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 activeTab="1"/>
  </bookViews>
  <sheets>
    <sheet name="E7招标控制价扉页2022" sheetId="11" r:id="rId1"/>
    <sheet name="建设项目造价汇总表" sheetId="12" r:id="rId2"/>
    <sheet name="E13单项工程汇总表单位工程2022" sheetId="10" r:id="rId3"/>
    <sheet name="E14单位工程汇总表单位工程2022" sheetId="9" r:id="rId4"/>
    <sheet name="E18工程量清单计价表不含量为02022" sheetId="8" r:id="rId5"/>
    <sheet name="E20总价措施项目清单计费表三级结构202" sheetId="7" r:id="rId6"/>
    <sheet name="E23其他项目清单与计价汇总表2022" sheetId="6" r:id="rId7"/>
    <sheet name="重点评审工程量清单综合单价表2022" sheetId="4" r:id="rId8"/>
    <sheet name="重点评审材料、设备单价表2022" sheetId="3" r:id="rId9"/>
    <sheet name="不可竞争费表2022" sheetId="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<sst xmlns="http://schemas.openxmlformats.org/spreadsheetml/2006/main" count="6263" uniqueCount="1493">
  <si>
    <t xml:space="preserve"> </t>
  </si>
  <si>
    <t>E.7 招标控制价扉页</t>
  </si>
  <si>
    <t>雨花梨园营销中心及样板间设计、采购、施工（EPC）总承包工程</t>
  </si>
  <si>
    <t>工程</t>
  </si>
  <si>
    <t xml:space="preserve">   招标控制价</t>
  </si>
  <si>
    <t>招标控制价（小写）：</t>
  </si>
  <si>
    <t>（大写）：</t>
  </si>
  <si>
    <t>壹佰捌拾贰万壹仟玖佰伍拾壹元零陆分</t>
  </si>
  <si>
    <t xml:space="preserve"> 招  标  人：</t>
  </si>
  <si>
    <t>1</t>
  </si>
  <si>
    <t/>
  </si>
  <si>
    <t>造价咨询人：</t>
  </si>
  <si>
    <t>(单位盖章)</t>
  </si>
  <si>
    <t>(单位资质专用章)</t>
  </si>
  <si>
    <t xml:space="preserve"> 法定代表人
 或其授权人：</t>
  </si>
  <si>
    <t>法定代表人
或其授权人 ：</t>
  </si>
  <si>
    <t>(签字或盖章)</t>
  </si>
  <si>
    <t xml:space="preserve"> 编  制  人：</t>
  </si>
  <si>
    <t>001</t>
  </si>
  <si>
    <t>复  核  人 ：</t>
  </si>
  <si>
    <t>(造价人员签字盖专用章)</t>
  </si>
  <si>
    <t>(造价工程师签字盖专用章)</t>
  </si>
  <si>
    <t xml:space="preserve"> 编 制 时 间：</t>
  </si>
  <si>
    <t>复 核 时 间：</t>
  </si>
  <si>
    <t>湖南省建设工程造价计价软件测评合格编号:2020JJ-03</t>
  </si>
  <si>
    <t>建设项目招标控制价汇总表</t>
  </si>
  <si>
    <t>工程名称:雨花梨园营销中心及样板间设计、采购、施工（EPC）总承包工程</t>
  </si>
  <si>
    <t>第1页 共1页</t>
  </si>
  <si>
    <t>序号</t>
  </si>
  <si>
    <t>单项工程名称</t>
  </si>
  <si>
    <t>金额(元)</t>
  </si>
  <si>
    <t>其中:(元)</t>
  </si>
  <si>
    <t>取费专业</t>
  </si>
  <si>
    <t>绿色施工安全防护措施项目费</t>
  </si>
  <si>
    <t>暂估价</t>
  </si>
  <si>
    <t>施工图设计费</t>
  </si>
  <si>
    <t>2</t>
  </si>
  <si>
    <t>工程费</t>
  </si>
  <si>
    <t xml:space="preserve">  </t>
  </si>
  <si>
    <t>合  计</t>
  </si>
  <si>
    <t>注：本表适用于单项工程招标控制价的汇总。</t>
  </si>
  <si>
    <t>E.13 单项工程 招标控制价 汇总表</t>
  </si>
  <si>
    <t>1.1</t>
  </si>
  <si>
    <t>营销中心</t>
  </si>
  <si>
    <t>1.1.1</t>
  </si>
  <si>
    <t>营销中心建筑</t>
  </si>
  <si>
    <t>1.1.2</t>
  </si>
  <si>
    <t>营销中心装饰、装修</t>
  </si>
  <si>
    <t>1.1.3</t>
  </si>
  <si>
    <t>营销中心安装</t>
  </si>
  <si>
    <t>1.1.4</t>
  </si>
  <si>
    <t>包干</t>
  </si>
  <si>
    <t>1.2</t>
  </si>
  <si>
    <t>营销中心-软装</t>
  </si>
  <si>
    <t>1.2.1</t>
  </si>
  <si>
    <t>装饰、装修</t>
  </si>
  <si>
    <t>1.3</t>
  </si>
  <si>
    <t>样板间</t>
  </si>
  <si>
    <t>1.3.1</t>
  </si>
  <si>
    <t>样板间建筑</t>
  </si>
  <si>
    <t>1.3.2</t>
  </si>
  <si>
    <t>样板间装饰、装修</t>
  </si>
  <si>
    <t>1.3.3</t>
  </si>
  <si>
    <t>样板间安装</t>
  </si>
  <si>
    <t>1.3.4</t>
  </si>
  <si>
    <t>1.4</t>
  </si>
  <si>
    <t>样板间-软装</t>
  </si>
  <si>
    <t>1.4.1</t>
  </si>
  <si>
    <t>1.5</t>
  </si>
  <si>
    <t>样板间-清水</t>
  </si>
  <si>
    <t>1.5.1</t>
  </si>
  <si>
    <t>1.5.2</t>
  </si>
  <si>
    <t>安装</t>
  </si>
  <si>
    <t>E.14 单位工程 招标控制价 汇总表</t>
  </si>
  <si>
    <t>工程名称:雨花梨园营销中心及样板间设计、采购、施工（EPC）总承包工程·营销中心·营销中心建筑</t>
  </si>
  <si>
    <t>专业:建筑</t>
  </si>
  <si>
    <t>第1页 共12页</t>
  </si>
  <si>
    <t>工程内容</t>
  </si>
  <si>
    <t>计费基础说明</t>
  </si>
  <si>
    <t>费率%</t>
  </si>
  <si>
    <t>金额</t>
  </si>
  <si>
    <t>其中:暂估价(元)</t>
  </si>
  <si>
    <t>一</t>
  </si>
  <si>
    <t>分部分项工程费</t>
  </si>
  <si>
    <t>分部分项工程费合计</t>
  </si>
  <si>
    <t>直接费</t>
  </si>
  <si>
    <t>人工费</t>
  </si>
  <si>
    <t>材料费</t>
  </si>
  <si>
    <t>其中:工程设备费/其他</t>
  </si>
  <si>
    <t>(详见附录C说明第2条规定计算)</t>
  </si>
  <si>
    <t>机械费</t>
  </si>
  <si>
    <t>其他费</t>
  </si>
  <si>
    <t>管理费</t>
  </si>
  <si>
    <t>3</t>
  </si>
  <si>
    <t>其他管理费</t>
  </si>
  <si>
    <t>(按附录C说明第2条规定计算)</t>
  </si>
  <si>
    <t>4</t>
  </si>
  <si>
    <t>利润</t>
  </si>
  <si>
    <t>二</t>
  </si>
  <si>
    <t>措施项目费</t>
  </si>
  <si>
    <t>1+2+3</t>
  </si>
  <si>
    <t>单价措施项目费</t>
  </si>
  <si>
    <t>单价措施项目费合计</t>
  </si>
  <si>
    <t>总价措施项目费</t>
  </si>
  <si>
    <t>(按E.20总价措施项目计价表计算)</t>
  </si>
  <si>
    <t>(按E.21绿色施工安全防护措施费计价表计算)</t>
  </si>
  <si>
    <t>3.1</t>
  </si>
  <si>
    <t>其中安全生产费</t>
  </si>
  <si>
    <t>三</t>
  </si>
  <si>
    <t>其他项目费</t>
  </si>
  <si>
    <t>(按E.23其他项目计价汇总表计算)</t>
  </si>
  <si>
    <t>四</t>
  </si>
  <si>
    <t>税前造价</t>
  </si>
  <si>
    <t>一+二+三</t>
  </si>
  <si>
    <t>五</t>
  </si>
  <si>
    <t>销项税额</t>
  </si>
  <si>
    <t>单位工程建安造价</t>
  </si>
  <si>
    <t>四+五</t>
  </si>
  <si>
    <t>取费模板名称:[2022]146号文预算</t>
  </si>
  <si>
    <t>工程名称:雨花梨园营销中心及样板间设计、采购、施工（EPC）总承包工程·营销中心·营销中心装饰、装修</t>
  </si>
  <si>
    <t>专业:装饰、装修</t>
  </si>
  <si>
    <t>第2页 共12页</t>
  </si>
  <si>
    <t>工程名称:雨花梨园营销中心及样板间设计、采购、施工（EPC）总承包工程·营销中心·营销中心安装</t>
  </si>
  <si>
    <t>专业:安装</t>
  </si>
  <si>
    <t>第3页 共12页</t>
  </si>
  <si>
    <t>工程名称:雨花梨园营销中心及样板间设计、采购、施工（EPC）总承包工程·营销中心·包干</t>
  </si>
  <si>
    <t>专业:包干</t>
  </si>
  <si>
    <t>第4页 共12页</t>
  </si>
  <si>
    <t>工程名称:雨花梨园营销中心及样板间设计、采购、施工（EPC）总承包工程·营销中心-软装·装饰、装修</t>
  </si>
  <si>
    <t>第5页 共12页</t>
  </si>
  <si>
    <t>工程名称:雨花梨园营销中心及样板间设计、采购、施工（EPC）总承包工程·样板间·样板间建筑</t>
  </si>
  <si>
    <t>第6页 共12页</t>
  </si>
  <si>
    <t>工程名称:雨花梨园营销中心及样板间设计、采购、施工（EPC）总承包工程·样板间·样板间装饰、装修</t>
  </si>
  <si>
    <t>第7页 共12页</t>
  </si>
  <si>
    <t>工程名称:雨花梨园营销中心及样板间设计、采购、施工（EPC）总承包工程·样板间·样板间安装</t>
  </si>
  <si>
    <t>第8页 共12页</t>
  </si>
  <si>
    <t>工程名称:雨花梨园营销中心及样板间设计、采购、施工（EPC）总承包工程·样板间·包干</t>
  </si>
  <si>
    <t>第9页 共12页</t>
  </si>
  <si>
    <t>工程名称:雨花梨园营销中心及样板间设计、采购、施工（EPC）总承包工程·样板间-软装·装饰、装修</t>
  </si>
  <si>
    <t>第10页 共12页</t>
  </si>
  <si>
    <t>工程名称:雨花梨园营销中心及样板间设计、采购、施工（EPC）总承包工程·样板间-清水·装饰、装修</t>
  </si>
  <si>
    <t>第11页 共12页</t>
  </si>
  <si>
    <t>工程名称:雨花梨园营销中心及样板间设计、采购、施工（EPC）总承包工程·样板间-清水·安装</t>
  </si>
  <si>
    <t>第12页 共12页</t>
  </si>
  <si>
    <t>E.18 分部分项工程项目清单与措施项目清单计价表</t>
  </si>
  <si>
    <t xml:space="preserve"> 标段:</t>
  </si>
  <si>
    <t>第1页 共42页</t>
  </si>
  <si>
    <t>项目编码</t>
  </si>
  <si>
    <t>项目名称</t>
  </si>
  <si>
    <t>项目特征描述</t>
  </si>
  <si>
    <t>计量单位</t>
  </si>
  <si>
    <t>工程量</t>
  </si>
  <si>
    <t>金额（元）</t>
  </si>
  <si>
    <t>清单类型</t>
  </si>
  <si>
    <t>系数</t>
  </si>
  <si>
    <t>管理</t>
  </si>
  <si>
    <t>其他管理</t>
  </si>
  <si>
    <t>综合单价</t>
  </si>
  <si>
    <t>合价</t>
  </si>
  <si>
    <t>其中:暂估价</t>
  </si>
  <si>
    <t>费用</t>
  </si>
  <si>
    <t>建设项目</t>
  </si>
  <si>
    <t>单项工程</t>
  </si>
  <si>
    <t>单位工程</t>
  </si>
  <si>
    <t>1.1.1.1</t>
  </si>
  <si>
    <t>分部分项</t>
  </si>
  <si>
    <t>1.1.1.1.1</t>
  </si>
  <si>
    <t>混凝土工程</t>
  </si>
  <si>
    <t>分部工程</t>
  </si>
  <si>
    <t>010504001004</t>
  </si>
  <si>
    <t>钢柱柱脚包封</t>
  </si>
  <si>
    <t xml:space="preserve">1.C15商品混凝土
2.含混凝土制作、运输、浇筑、振捣、养护、施工缝处理等全部工作内容
3.采用商品混凝土，综合考虑输送方式</t>
  </si>
  <si>
    <t>m3</t>
  </si>
  <si>
    <t>混凝土二次灌浆</t>
  </si>
  <si>
    <t xml:space="preserve">1.C40微膨胀自流性细石
2.含混凝土制作、运输、浇筑、振捣、养护、施工缝处理等全部工作内容
3.采用商品混凝土，综合考虑输送方式</t>
  </si>
  <si>
    <t>010505002001</t>
  </si>
  <si>
    <t>无梁板</t>
  </si>
  <si>
    <t>1.混凝土种类:现浇
2.混凝土强度等级:C30
3.其他:①檐口高度50m以内;②商品砼,含泵送、制作、运输、浇捣、养护等一切工作内容</t>
  </si>
  <si>
    <t>1.1.1.1.2</t>
  </si>
  <si>
    <t>钢筋工程</t>
  </si>
  <si>
    <t>010515001037</t>
  </si>
  <si>
    <t>现浇构件钢筋</t>
  </si>
  <si>
    <t>1.钢筋种类、规格:HRB400 直径8mm
2.包括钢筋制作、运输、绑扎、安装及浇灌混凝土时维护钢筋用工等全部内容</t>
  </si>
  <si>
    <t>t</t>
  </si>
  <si>
    <t>1.1.1.1.3</t>
  </si>
  <si>
    <t>钢结构工程</t>
  </si>
  <si>
    <t>5</t>
  </si>
  <si>
    <t>010603003001</t>
  </si>
  <si>
    <t>箱形柱</t>
  </si>
  <si>
    <t>1.柱类型:钢柱箱形
2.钢材品种、规格:Q355B
3.单根柱质量:表面均进行喷砂（抛丸）除锈处理
4.螺栓种类:综合考虑
5.探伤要求:满足设计要求
6.防火要求:另计
7.其他:运距综合考虑,含加劲板、预埋件等</t>
  </si>
  <si>
    <t>本页小计</t>
  </si>
  <si>
    <t>第2页 共42页</t>
  </si>
  <si>
    <t>6</t>
  </si>
  <si>
    <t>010604001001</t>
  </si>
  <si>
    <t>钢梁</t>
  </si>
  <si>
    <t>1.梁类型:钢梁热轧H型钢
2.钢材品种、规格:H型钢、钢板
3.单根质量:表面均进行喷砂（抛丸）除锈处理
4.螺栓种类:综合考虑
5.安装高度:檐口高度20m以内
6.探伤要求:满足设计要求
7.防火要求:另计
8.其他:运距综合考虑</t>
  </si>
  <si>
    <t>7</t>
  </si>
  <si>
    <t>010605001001</t>
  </si>
  <si>
    <t>钢板楼板</t>
  </si>
  <si>
    <t>1.钢材品种、规格:TD1-90
2.底钢板厚度:镀锌钢板1mm
3.螺栓种类:综合考虑
4.防火要求:另计</t>
  </si>
  <si>
    <t>m2</t>
  </si>
  <si>
    <t>8</t>
  </si>
  <si>
    <t>011407005004</t>
  </si>
  <si>
    <t>金属构件刷防火涂料</t>
  </si>
  <si>
    <t>1.喷刷防火涂料构件名称:综合考虑
2.防火等级要求:一级,耐火极限1.0h
3.涂料品种、喷刷遍数:铁红底漆两遍，防火涂料满足设计及规范要求，达到验收标准</t>
  </si>
  <si>
    <t>9</t>
  </si>
  <si>
    <t>011407005005</t>
  </si>
  <si>
    <t>1.喷刷防火涂料构件名称:综合考虑
2.防火等级要求:一级,耐火极限1.5h
3.涂料品种、喷刷遍数:铁红底漆两遍，防火涂料满足设计及规范要求，达到验收标准</t>
  </si>
  <si>
    <t>10</t>
  </si>
  <si>
    <t>1.喷刷防火涂料构件名称:综合考虑
2.防火等级要求:一级,耐火极限2.5h
3.涂料品种、喷刷遍数:铁红底漆两遍，满足设计及规范要求，达到验收标准</t>
  </si>
  <si>
    <t>1.1.1.1.4</t>
  </si>
  <si>
    <t>屋面及防水工程</t>
  </si>
  <si>
    <t>11</t>
  </si>
  <si>
    <t>010902003002</t>
  </si>
  <si>
    <t>平屋面</t>
  </si>
  <si>
    <t>1、表面压光赶平
2、60厚C20细石砼层保护层(掺木泥用量5 %的防水粉6mx6m分制缝,缝宽20mm密封胶嵌缝)陶打随抹,内配4mm@150mm*150mm双向间距钢筋网(钢筋网在分割处断开)
3、20厚1:25水泥砂浆结合层
4、挤塑板保温层焗热层30mmn厚
燃烧性能等级为B1级)
5、2厚自粘聚合物改性沥青防水卷材(无胎),四周沿女儿墙上反300
6、1.5厚合成高分子防水涂料,四周沿女儿墙上及300
7、20厚1:3冰泥砂浆找平层
8、30厚(最薄处)1:3水泥砂浆找2%坡抹平,四周沿女儿墙上反300
9、120厚现浇钢筋桁架楼承板（另计）</t>
  </si>
  <si>
    <t>第3页 共42页</t>
  </si>
  <si>
    <t>12</t>
  </si>
  <si>
    <t>010904003001</t>
  </si>
  <si>
    <t>一层地面</t>
  </si>
  <si>
    <t>1、20厚1:2.5水泥砂浆表面收光抹平,面层另计
2、1.5厚单组份聚氨酯防水涂料防水层
3、最薄处20厚1:3水泥砂浆找平找坡层,抹平
4、素水泥浆一道(内掺建筑胶)
5、150厚自防水C30钢筋混凝土底板,内配@8@200双层双向钢筋
6、150厚砂石级配夯实</t>
  </si>
  <si>
    <t>13</t>
  </si>
  <si>
    <t>二层地面</t>
  </si>
  <si>
    <t>1、20厚1:2.5水泥砂浆表面收光抹平,面层另计
2、120厚现浇钢筋桁架楼承板（另计）</t>
  </si>
  <si>
    <t>1.1.1.2</t>
  </si>
  <si>
    <t>措施项目</t>
  </si>
  <si>
    <t>1.1.1.2.1</t>
  </si>
  <si>
    <t>总价措施</t>
  </si>
  <si>
    <t>14</t>
  </si>
  <si>
    <t>CSPK00100002</t>
  </si>
  <si>
    <t>冬雨季施工增加费</t>
  </si>
  <si>
    <t>冬雨季增加费</t>
  </si>
  <si>
    <t>1.1.1.2.2</t>
  </si>
  <si>
    <t>单价措施</t>
  </si>
  <si>
    <t>15</t>
  </si>
  <si>
    <t>011701001001</t>
  </si>
  <si>
    <t>综合脚手架</t>
  </si>
  <si>
    <t>1.自行考虑报价
2..清单工程量为按定额规则计算的建筑面积</t>
  </si>
  <si>
    <t>16</t>
  </si>
  <si>
    <t>011703001001</t>
  </si>
  <si>
    <t>垂直运输机械</t>
  </si>
  <si>
    <t>17</t>
  </si>
  <si>
    <t>011702015001</t>
  </si>
  <si>
    <t>1.模板制作
2.模板安装、拆除、整理堆放及场内外运输
3.清理模板粘结物及模内杂物、刷隔离剂等</t>
  </si>
  <si>
    <t>1.1.2.1</t>
  </si>
  <si>
    <t>硬装部分</t>
  </si>
  <si>
    <t>1.1.2.1.1</t>
  </si>
  <si>
    <t>地面工程</t>
  </si>
  <si>
    <t>18</t>
  </si>
  <si>
    <t>011102003001</t>
  </si>
  <si>
    <t>块料楼地面</t>
  </si>
  <si>
    <t>1.面层材料品种、规格、颜色:750*1500对纹地砖（蒙娜丽莎、马可波罗、诺贝尔及同档次品牌）
2.结合层厚度、砂浆配合比:20厚预拌砂浆DS M15.0
3.素水泥浆遍数:一遍
4.缝宽、嵌缝材料种类:另计</t>
  </si>
  <si>
    <t>第4页 共42页</t>
  </si>
  <si>
    <t>19</t>
  </si>
  <si>
    <t>011106001001</t>
  </si>
  <si>
    <t>石材楼梯面层</t>
  </si>
  <si>
    <t>1.面层材料品种、规格、颜色:15mm厚爵士白大理石
2.结合层厚度、砂浆配合比:20厚预拌砂浆DS M15.0
3.防滑条材料种类、规格:防滑槽
4.石材晶面处理</t>
  </si>
  <si>
    <t>20</t>
  </si>
  <si>
    <t>011105006001</t>
  </si>
  <si>
    <t>不锈钢板踢脚线</t>
  </si>
  <si>
    <t>1.踢脚线高度:120mm
2.基层:九夹板
3.面层材料品种、规格、颜色:1.5厚玫瑰金不锈钢</t>
  </si>
  <si>
    <t>21</t>
  </si>
  <si>
    <t>011503001003</t>
  </si>
  <si>
    <t>不锈钢玻璃扶手（1000mm）</t>
  </si>
  <si>
    <t>1.栏杆种类:古铜色不锈钢玻璃扶手
2.扶手材料种类、规格:1.5mm厚古铜色不锈钢
3.栏杆材料种类、规格:1.5mm厚古铜色不锈钢
4.栏板材料种类、规格、颜色:12mm钢化玻璃
5.固定配件种类:预埋不锈钢板</t>
  </si>
  <si>
    <t>m</t>
  </si>
  <si>
    <t>22</t>
  </si>
  <si>
    <t>011102003002</t>
  </si>
  <si>
    <t>瓷砖地面美缝</t>
  </si>
  <si>
    <t>1.1.2.1.2</t>
  </si>
  <si>
    <t>墙柱面工程</t>
  </si>
  <si>
    <t>23</t>
  </si>
  <si>
    <t>011204003001</t>
  </si>
  <si>
    <t>双面双层12厚石壹板轻钢龙骨隔墙</t>
  </si>
  <si>
    <t>1、配套轻钢龙骨
2、12mm石膏板基层
3、12mm石膏板面层</t>
  </si>
  <si>
    <t>24</t>
  </si>
  <si>
    <t>011204003005</t>
  </si>
  <si>
    <t>艺术漆墙面</t>
  </si>
  <si>
    <t>1、满刮腻子两遍
2、艺术漆（另计）</t>
  </si>
  <si>
    <t>25</t>
  </si>
  <si>
    <t>011207001001</t>
  </si>
  <si>
    <t>15㎜厚实木木饰面</t>
  </si>
  <si>
    <t>1.基层材料种类、规格:18mm木工板(阻燃处理)
2.面层材料品种、规格、颜色:15㎜厚实木木饰面</t>
  </si>
  <si>
    <t>26</t>
  </si>
  <si>
    <t>011204003002</t>
  </si>
  <si>
    <t>洞石</t>
  </si>
  <si>
    <t>1、配套钢龙骨
2、超白洞石</t>
  </si>
  <si>
    <t>27</t>
  </si>
  <si>
    <t>米黄洞石</t>
  </si>
  <si>
    <t>1.龙骨材料种类、规格、中距:40*50镀锌方管
2..基层材料种类、规格:18mm木工板(阻燃处理)
3.面层材料品种、规格、颜色:米黄洞石</t>
  </si>
  <si>
    <t>第5页 共42页</t>
  </si>
  <si>
    <t>28</t>
  </si>
  <si>
    <t>011207001002</t>
  </si>
  <si>
    <t>1.5厚古铜色不锈钢</t>
  </si>
  <si>
    <t>1.龙骨材料种类、规格:镀锌型材综合
2..基层材料种类、规格:18mm木工板(阻燃处理)
3.面层材料品种、规格、颜色:1.5厚古铜色不锈钢</t>
  </si>
  <si>
    <t>29</t>
  </si>
  <si>
    <t>1.5厚古铜色不锈钢（双面）</t>
  </si>
  <si>
    <t>1.龙骨材料种类、规格:镀锌型材综合
2..基层材料种类、规格:18mm木工板(阻燃处理)（双面）
3.面层材料品种、规格、颜色:1.5厚古铜色不锈钢（双面）</t>
  </si>
  <si>
    <t>30</t>
  </si>
  <si>
    <t>011210003001</t>
  </si>
  <si>
    <t>玻璃隔断</t>
  </si>
  <si>
    <t>1.边框材料种类、规格:热轧镀锌综合
2.玻璃品种、规格、颜色:8厚钢化玻璃</t>
  </si>
  <si>
    <t>1.1.2.1.3</t>
  </si>
  <si>
    <t>幕墙工程</t>
  </si>
  <si>
    <t>31</t>
  </si>
  <si>
    <t>011209002001</t>
  </si>
  <si>
    <t>全玻(无框玻璃)幕墙</t>
  </si>
  <si>
    <t>1.玻璃品种、规格、颜色:8+12A+8中空双钢化玻璃
2.粘结塞口材料种类:泡沫条、耐候密封胶、幕墙用空心胶条 
3.固定方式:铝合金型材全隐框
4、含开启扇五金</t>
  </si>
  <si>
    <t>32</t>
  </si>
  <si>
    <t>011209001005</t>
  </si>
  <si>
    <t>带骨架幕墙</t>
  </si>
  <si>
    <t>1.骨架材料种类、规格、中距:另计
2.面层材料品种、规格、颜色:3.0mm厚铝单板（氟碳喷涂）
3.面层固定方式:铝合金型材
4.隔离带材料品种、规格:防火岩棉 A级 密度80kg/m3，1.5mm厚镀锌钢板
5.嵌缝、塞口材料种类:泡沫条、耐候密封胶</t>
  </si>
  <si>
    <t>33</t>
  </si>
  <si>
    <t>011204004004</t>
  </si>
  <si>
    <t>钢骨架</t>
  </si>
  <si>
    <t>1.安装部位:外墙面
2.骨架种类、规格:镀锌型钢,综合考虑</t>
  </si>
  <si>
    <t>1.1.2.1.4</t>
  </si>
  <si>
    <t>天棚工程</t>
  </si>
  <si>
    <t>34</t>
  </si>
  <si>
    <t>011302001001</t>
  </si>
  <si>
    <t>吊顶天棚（跌级天棚）</t>
  </si>
  <si>
    <t>1.吊顶吊杆规格:φ8mm吊筋面刷防锈漆
2.龙骨材料种类、规格、中距:U60型轻钢龙骨吊顶
3.基层材料品种、规格:18mm厚阻燃基层板（12mm石膏板）+12mm石膏板
4.嵌缝材料种类:嵌缝膏嵌缝,贴绷带
5.面层材料品种、规格:两遍腻子+艺术漆（艺术漆另计）
6.节点DY-07</t>
  </si>
  <si>
    <t>第6页 共42页</t>
  </si>
  <si>
    <t>35</t>
  </si>
  <si>
    <t>吊顶天棚（艺术天棚）</t>
  </si>
  <si>
    <t>1.吊顶吊杆规格:φ8mm吊筋面刷防锈漆
2.龙骨材料种类、规格、中距:U60型轻钢龙骨吊顶
3.基层材料品种、规格:18mm厚阻燃基层板（12mm石膏板）+12mm石膏板
4.嵌缝材料种类:嵌缝膏嵌缝,贴绷带
5.面层材料品种、规格:两遍腻子+艺术漆（艺术漆另计）
6.节点DY-05</t>
  </si>
  <si>
    <t>36</t>
  </si>
  <si>
    <t>窗帘盒</t>
  </si>
  <si>
    <t>1.吊顶吊杆规格:φ8mm吊筋面刷防锈漆
2.龙骨材料种类、规格、中距:U60型轻钢龙骨吊顶
3.基层材料品种、规格:18mm厚阻燃基层板（12mm石膏板）+12mm石膏板
4.嵌缝材料种类:嵌缝膏嵌缝,贴绷带
5.面层材料品种、规格:两遍腻子+艺术漆（艺术漆另计）
6.节点DY-08</t>
  </si>
  <si>
    <t>1.1.2.1.5</t>
  </si>
  <si>
    <t>门窗工程</t>
  </si>
  <si>
    <t>37</t>
  </si>
  <si>
    <t>010801001013</t>
  </si>
  <si>
    <t>定制门</t>
  </si>
  <si>
    <t>1.门规格、型号:成品定制门
2.门代号及洞口尺寸:综合
3.其他:含制作、安装、门锁、门套、五金、油漆等全部工作内容</t>
  </si>
  <si>
    <t>樘</t>
  </si>
  <si>
    <t>38</t>
  </si>
  <si>
    <t>010805005001</t>
  </si>
  <si>
    <t>定制玻璃电动感应门</t>
  </si>
  <si>
    <t>1.尺寸：4.95*3.815m
2.具体做法详见图纸</t>
  </si>
  <si>
    <t>1.1.2.1.6</t>
  </si>
  <si>
    <t>固定家具</t>
  </si>
  <si>
    <t>39</t>
  </si>
  <si>
    <t>011501001001</t>
  </si>
  <si>
    <t>接待台</t>
  </si>
  <si>
    <t>1.台柜规格:2400*1050*800mm
2.材料种类、规格:18mm阻燃板基层、40*50镀锌方管、挪威绿绿天然大理石、1.5mm黑钛不锈钢、1.5mm古铜色不锈钢、木饰面柜板，含正立面LOGO
3.做法详见施工图纸</t>
  </si>
  <si>
    <t>个</t>
  </si>
  <si>
    <t>第7页 共42页</t>
  </si>
  <si>
    <t>40</t>
  </si>
  <si>
    <t>水吧台</t>
  </si>
  <si>
    <t>1.台柜规格:2685*1050*800mm
2.材料种类、规格:18mm阻燃板基层、40*50镀锌方管、亚马逊绿天然大理石、1.5mm黑钛不锈钢、1.5mm古铜色不锈钢、木饰面柜板
3.做法详见施工图纸</t>
  </si>
  <si>
    <t>1.1.2.2</t>
  </si>
  <si>
    <t>1.1.2.2.1</t>
  </si>
  <si>
    <t>41</t>
  </si>
  <si>
    <t>CSPK00200001</t>
  </si>
  <si>
    <t>1.1.2.2.2</t>
  </si>
  <si>
    <t>42</t>
  </si>
  <si>
    <t>011701006001</t>
  </si>
  <si>
    <t>墙面改架工</t>
  </si>
  <si>
    <t>1.利用满堂脚手架、外架等改变步距增加改架工
2.满足设计及现行施工验收规范要求</t>
  </si>
  <si>
    <t>43</t>
  </si>
  <si>
    <t>011701006002</t>
  </si>
  <si>
    <t>满堂装饰脚手架</t>
  </si>
  <si>
    <t>满堂装饰脚手架 层高3.6-5.2m</t>
  </si>
  <si>
    <t>44</t>
  </si>
  <si>
    <t>001002</t>
  </si>
  <si>
    <t>楼地面成品保护</t>
  </si>
  <si>
    <t>1.1.3.1</t>
  </si>
  <si>
    <t>1.1.3.1.1</t>
  </si>
  <si>
    <t>强弱电部分</t>
  </si>
  <si>
    <t>1.1.3.1.1.1</t>
  </si>
  <si>
    <t>配电箱</t>
  </si>
  <si>
    <t>45</t>
  </si>
  <si>
    <t>030404017001</t>
  </si>
  <si>
    <t>1.名称:售楼部配电箱（250*400）
2.型号、编号:AL1（半周长1m以下配电箱）
3.安装方式:嵌入式安装安装
4.其他:含接地工作</t>
  </si>
  <si>
    <t>台</t>
  </si>
  <si>
    <t>46</t>
  </si>
  <si>
    <t>030404017002</t>
  </si>
  <si>
    <t>1.名称:售楼部配电箱（250*400）
2.型号、编号:AL2（半周长1m以下配电箱）
3.安装方式:嵌入式安装安装
4.其他:含接地工作</t>
  </si>
  <si>
    <t>第8页 共42页</t>
  </si>
  <si>
    <t>47</t>
  </si>
  <si>
    <t>030411005001</t>
  </si>
  <si>
    <t>接线箱</t>
  </si>
  <si>
    <t>1.名称:弱电箱
2.材质:不锈钢
3.规格:半周长（mm以内） 700（按设计尺寸描述）
4.安装形式:明装</t>
  </si>
  <si>
    <t>1.1.3.1.1.2</t>
  </si>
  <si>
    <t>配管配线</t>
  </si>
  <si>
    <t>48</t>
  </si>
  <si>
    <t>030411001001</t>
  </si>
  <si>
    <t>配管</t>
  </si>
  <si>
    <t>1.名称:电线管
2.材质:薄壁钢管
3.型号、规格:DN15*1.0
4.配置形式:暗配</t>
  </si>
  <si>
    <t>49</t>
  </si>
  <si>
    <t>030411004001</t>
  </si>
  <si>
    <t>配线</t>
  </si>
  <si>
    <t>1.名称:照明线路
2.型号、规格:ZR-BV-450/750V-2.5mm2
3.配线形式:管内穿线</t>
  </si>
  <si>
    <t>50</t>
  </si>
  <si>
    <t>030411004002</t>
  </si>
  <si>
    <t>1.名称:动力线路 
2.型号、规格:ZR-BV-450/750V-4mm2
3.配线形式:管内穿线</t>
  </si>
  <si>
    <t>51</t>
  </si>
  <si>
    <t>030502005001</t>
  </si>
  <si>
    <t>双绞线缆</t>
  </si>
  <si>
    <t>1.名称:市话通信电缆
2.规格:HYA10
3.线缆对数:2×0.4
4.敷设方式:管/槽内穿放</t>
  </si>
  <si>
    <t>52</t>
  </si>
  <si>
    <t>030502005002</t>
  </si>
  <si>
    <t>1.名称:超五类非屏蔽双绞线
2.规格:4*2*0.5
3.敷设方式:管/暗槽内综合考虑</t>
  </si>
  <si>
    <t>53</t>
  </si>
  <si>
    <t>030411001007</t>
  </si>
  <si>
    <t>1.名称:半硬质塑料管
2.材质:塑料
3.型号、规格:PVC20
4.配置形式:暗敷</t>
  </si>
  <si>
    <t>54</t>
  </si>
  <si>
    <t>030411001008</t>
  </si>
  <si>
    <t>配管 砖凿槽</t>
  </si>
  <si>
    <t>1.1.3.1.1.3</t>
  </si>
  <si>
    <t>开关、灯具、插座</t>
  </si>
  <si>
    <t>第9页 共42页</t>
  </si>
  <si>
    <t>55</t>
  </si>
  <si>
    <t>030412004010</t>
  </si>
  <si>
    <t>装饰灯</t>
  </si>
  <si>
    <t>1.名称:LED射灯
2.规格、型号及参数: 220V 12W
3.安装形式:吸顶式</t>
  </si>
  <si>
    <t>套</t>
  </si>
  <si>
    <t>56</t>
  </si>
  <si>
    <t>030412004013</t>
  </si>
  <si>
    <t>1.名称:LED灯带
2.规格、型号及参数:1W/1m</t>
  </si>
  <si>
    <t>米</t>
  </si>
  <si>
    <t>57</t>
  </si>
  <si>
    <t>030412004014</t>
  </si>
  <si>
    <t>1.名称:LED筒灯
2.规格、型号及参数:220V 24W</t>
  </si>
  <si>
    <t>58</t>
  </si>
  <si>
    <t>030412004015</t>
  </si>
  <si>
    <t>1.名称:嵌装式双组合射灯(入射角可调)
2.规格、型号及参数: 7W*2双头
3.安装形式:吸顶式</t>
  </si>
  <si>
    <t>59</t>
  </si>
  <si>
    <t>030412001001</t>
  </si>
  <si>
    <t>壁灯</t>
  </si>
  <si>
    <t>1.名称:壁灯
2.规格、型号及参数:直径100-200
3.材质;实木</t>
  </si>
  <si>
    <t>60</t>
  </si>
  <si>
    <t>030412004016</t>
  </si>
  <si>
    <t>1.名称:嵌装式射灯
2.规格、型号及参数: 220V 18W 
3.安装形式:吸顶式</t>
  </si>
  <si>
    <t>61</t>
  </si>
  <si>
    <t>030412004017</t>
  </si>
  <si>
    <t>1.名称:LED格栅长条灯
2.规格、型号及参数: 黑款10珠20W 白光6000K 
3.安装形式:吸顶式</t>
  </si>
  <si>
    <t>62</t>
  </si>
  <si>
    <t>030404034007</t>
  </si>
  <si>
    <t>照明开关</t>
  </si>
  <si>
    <t>1.名称:单联开关
2.规格:10A 220V
3.安装方式:暗装</t>
  </si>
  <si>
    <t>63</t>
  </si>
  <si>
    <t>030404034008</t>
  </si>
  <si>
    <t>1.名称:双联开关
2.规格:10A 220V
3.安装方式:暗装</t>
  </si>
  <si>
    <t>64</t>
  </si>
  <si>
    <t>030404034009</t>
  </si>
  <si>
    <t>1.名称:三联开关
2.规格:10A 220V
3.安装方式:暗装</t>
  </si>
  <si>
    <t>65</t>
  </si>
  <si>
    <t>030404035001</t>
  </si>
  <si>
    <t>插座</t>
  </si>
  <si>
    <t>1.名称:单相暗插座
2.规格:10A 5孔
3.安装方式:暗装</t>
  </si>
  <si>
    <t>第10页 共42页</t>
  </si>
  <si>
    <t>66</t>
  </si>
  <si>
    <t>030404035002</t>
  </si>
  <si>
    <t>1.名称:三相五孔地面插座
2.规格:10A,380V
3.材质:铜
4.安装方式:暗装（含接线盒）</t>
  </si>
  <si>
    <t>67</t>
  </si>
  <si>
    <t>030502004003</t>
  </si>
  <si>
    <t>信息插座</t>
  </si>
  <si>
    <t>1.名称:点钟宝信号插座
2.安装方式:暗装
3.底盒材质、规格:86型 PVC
4.其它:带六类非屏蔽模块,</t>
  </si>
  <si>
    <t>68</t>
  </si>
  <si>
    <t>030502004004</t>
  </si>
  <si>
    <t>1.名称:电话信息插座
2.安装方式:暗装
3.底盒材质、规格:86型 PVC
4.其它:带六类非屏蔽模块,</t>
  </si>
  <si>
    <t>69</t>
  </si>
  <si>
    <t>030502012003</t>
  </si>
  <si>
    <t>1.名称:电脑信息插座
2.安装方式:暗装
3.底盒材质、规格:86型 PVC</t>
  </si>
  <si>
    <t>70</t>
  </si>
  <si>
    <t>030411006007</t>
  </si>
  <si>
    <t>接线盒</t>
  </si>
  <si>
    <t>1.名称:接线盒
2.材质:钢制
3.规格:86底盒
4.安装形式:暗装</t>
  </si>
  <si>
    <t>71</t>
  </si>
  <si>
    <t>030411006008</t>
  </si>
  <si>
    <t>1.名称:开关（插座）盒
2.材质:钢制
3.规格:开关盒
4.安装形式:暗装</t>
  </si>
  <si>
    <t>1.1.3.1.1.4</t>
  </si>
  <si>
    <t>视频监控</t>
  </si>
  <si>
    <t>72</t>
  </si>
  <si>
    <t>030507008001</t>
  </si>
  <si>
    <t>400万红外枪式摄像机</t>
  </si>
  <si>
    <t>1.名称:400万红外枪式摄像机
2.参数:1/2.7" CMOS，400万，阵列红外50米，4/6/8/12/16mm镜头可选,室外采用IP65型</t>
  </si>
  <si>
    <t>73</t>
  </si>
  <si>
    <t>030507008002</t>
  </si>
  <si>
    <t>枪机壁装支架</t>
  </si>
  <si>
    <t>1.名称:枪式摄像机壁装支架
2.材质:铝</t>
  </si>
  <si>
    <t>74</t>
  </si>
  <si>
    <t>030507013001</t>
  </si>
  <si>
    <t>网络硬盘录像机</t>
  </si>
  <si>
    <t>1.名称:网络硬盘录像机
2.参数:16路高清,4盘位</t>
  </si>
  <si>
    <t>第11页 共42页</t>
  </si>
  <si>
    <t>75</t>
  </si>
  <si>
    <t>030501004001</t>
  </si>
  <si>
    <t>硬盘</t>
  </si>
  <si>
    <t>1.名称:硬盘
2.参数:8TB/128MB(6Gb/ 秒 NCQ)/7200RPM/SAS</t>
  </si>
  <si>
    <t>76</t>
  </si>
  <si>
    <t>030501012001</t>
  </si>
  <si>
    <t>8口POE交换机</t>
  </si>
  <si>
    <t>1.名称:8口POE交换机
2.参数:含8个千兆电接口 职支持POE</t>
  </si>
  <si>
    <t>77</t>
  </si>
  <si>
    <t>030501003001</t>
  </si>
  <si>
    <t>客户端</t>
  </si>
  <si>
    <t>1.名称:客户端
2.参数:CPU:Intel Core i5 内存16G,1T</t>
  </si>
  <si>
    <t>78</t>
  </si>
  <si>
    <t>030507012002</t>
  </si>
  <si>
    <t>解码器</t>
  </si>
  <si>
    <t>1.名称:解码器
2.参数:1个1000M网口，可输出8路1080P HDMI视频，支持8路DVI输出，DVI输出分辨率为1080P</t>
  </si>
  <si>
    <t>79</t>
  </si>
  <si>
    <t>030411001002</t>
  </si>
  <si>
    <t>1.名称:刚性阻燃电线管
2.材质:塑料
3.型号、规格:PVC20
4.配置形式:暗配</t>
  </si>
  <si>
    <t>80</t>
  </si>
  <si>
    <t>030411004003</t>
  </si>
  <si>
    <t>81</t>
  </si>
  <si>
    <t>030411004004</t>
  </si>
  <si>
    <t>1.名称: 多芯软导线
2.型号、规格:RVV2*0.5、3.配线形式:管内穿线</t>
  </si>
  <si>
    <t>1.1.3.1.2</t>
  </si>
  <si>
    <t>给排水部分</t>
  </si>
  <si>
    <t>1.1.3.1.2.1</t>
  </si>
  <si>
    <t>管道</t>
  </si>
  <si>
    <t>82</t>
  </si>
  <si>
    <t>031001006001</t>
  </si>
  <si>
    <t>塑料管</t>
  </si>
  <si>
    <t>1.材质:PPR给水管
2.安装部位:室内
3.介质:水
4.规格、压力等级:1.25MPa DN25
5.连接形式:热熔连接
6.压力试验及吹、洗设计要求:水压试压、水冲洗
7.附配件:含管件安装</t>
  </si>
  <si>
    <t>第12页 共42页</t>
  </si>
  <si>
    <t>83</t>
  </si>
  <si>
    <t>031001006003</t>
  </si>
  <si>
    <t>1.安装部位:室内
2.材质:PVC-U排水管
3.介质:水
4.规格:DN50
5.连接形式:胶粘连接
6.压力试验及吹、洗设计要求:含灌水试验等
7.附配件:含管件安装</t>
  </si>
  <si>
    <t>1.1.3.1.2.2</t>
  </si>
  <si>
    <t>卫生洁具</t>
  </si>
  <si>
    <t>84</t>
  </si>
  <si>
    <t>031004003003</t>
  </si>
  <si>
    <t>不锈钢洗水槽</t>
  </si>
  <si>
    <t>1.材质:不锈钢水槽、含水龙头、排水等五金配件
2.含运输、配送、安装</t>
  </si>
  <si>
    <t>组</t>
  </si>
  <si>
    <t>1.1.3.1.3</t>
  </si>
  <si>
    <t>暖通部分</t>
  </si>
  <si>
    <t>85</t>
  </si>
  <si>
    <t>030701004009</t>
  </si>
  <si>
    <t>风机盘管</t>
  </si>
  <si>
    <t xml:space="preserve">1.名称:多联室内机
2.型号:GMV-NHD71P/Fa
3.规格:制冷量7.1KW
4.安装形式:吊顶内安装</t>
  </si>
  <si>
    <t>86</t>
  </si>
  <si>
    <t>030701004010</t>
  </si>
  <si>
    <t xml:space="preserve">1.名称:多联室内机
2.型号:GMV-NHD50P/Fa
3.规格:制冷量5.0KW
4.安装形式:吊顶内安装</t>
  </si>
  <si>
    <t>87</t>
  </si>
  <si>
    <t>030701004011</t>
  </si>
  <si>
    <t xml:space="preserve">1.名称:多联室内机
2.型号:GMV-ND100PL(S)/AS
3.规格:制冷量10KW
4.安装形式:吊顶内安装</t>
  </si>
  <si>
    <t>88</t>
  </si>
  <si>
    <t>030701001003</t>
  </si>
  <si>
    <t>多联式室外机</t>
  </si>
  <si>
    <t>1.名称:多联式室外机
2.型号:GMV-560W/J
3.规格:制冷量56KW
4.安装形式:落地
5.支架形式、材质:发生时另计</t>
  </si>
  <si>
    <t>89</t>
  </si>
  <si>
    <t>030404036001</t>
  </si>
  <si>
    <t>线控器</t>
  </si>
  <si>
    <t>第13页 共42页</t>
  </si>
  <si>
    <t>90</t>
  </si>
  <si>
    <t>030702001001</t>
  </si>
  <si>
    <t>镀锌钢板矩形风管 长边长630＜b≤1000mm</t>
  </si>
  <si>
    <t>1.材质:镀锌钢板;
2.形状:矩形;
3.板材厚度:δ0.75mm;
4.接口形式:角钢法兰连接;
5.防腐:风管、吊架等钢制零配件均需在严格除锈后再刷二遍防锈漆，外露的还需再刷二遍与周围颜色协调的调和漆。
6.管件、法兰等附件及支架设计要求:按图纸要求;
7.满足设计要求,超高部分综合考虑;</t>
  </si>
  <si>
    <t>91</t>
  </si>
  <si>
    <t>031001004004</t>
  </si>
  <si>
    <t>冷媒液管 ∅12.7*1.0mm</t>
  </si>
  <si>
    <t>1.材质:去磷无缝紫铜管
2.介质:R401A
3.连接方式:焊接
4.吹扫、冲洗:氮气吹扫
5.气密性试验
6.保温:难燃B1级橡塑保温材料,厚度20mm</t>
  </si>
  <si>
    <t>92</t>
  </si>
  <si>
    <t>031001004002</t>
  </si>
  <si>
    <t>冷媒液管 ∅15.88*1.5mm</t>
  </si>
  <si>
    <t>93</t>
  </si>
  <si>
    <t>031001004003</t>
  </si>
  <si>
    <t>冷媒液管 ∅19.05*1.5mm</t>
  </si>
  <si>
    <t>94</t>
  </si>
  <si>
    <t>031001004009</t>
  </si>
  <si>
    <t>冷媒气管 ∅25.4*1.5mm</t>
  </si>
  <si>
    <t>1.材质:去磷无缝紫铜管
2.介质:R401A
3.连接方式:焊接
4.吹扫、冲洗:氮气吹扫
5.气密性试验
6.保温:难燃B1级橡塑保温材料,厚度32mm</t>
  </si>
  <si>
    <t>第14页 共42页</t>
  </si>
  <si>
    <t>95</t>
  </si>
  <si>
    <t>031001004005</t>
  </si>
  <si>
    <t>冷媒气管 ∅28.6*1.5mm</t>
  </si>
  <si>
    <t>96</t>
  </si>
  <si>
    <t>031001006002</t>
  </si>
  <si>
    <t>加厚UPVC塑料排水管 De32</t>
  </si>
  <si>
    <t>1.安装部位:室内
2.介质:冷凝水
3.连接方式:粘接
4.灌水试验
5.保温:难燃B1级橡塑保温材料,厚度20mm</t>
  </si>
  <si>
    <t>97</t>
  </si>
  <si>
    <t>031002001001</t>
  </si>
  <si>
    <t>管道支架</t>
  </si>
  <si>
    <t>1.材质:型钢
2.工作内容:制作安装,防腐刷油</t>
  </si>
  <si>
    <t>kg</t>
  </si>
  <si>
    <t>98</t>
  </si>
  <si>
    <t>031002003001</t>
  </si>
  <si>
    <t>分歧管 ∅15.88</t>
  </si>
  <si>
    <t>1.材质:铜
2.工作内容:本体安装</t>
  </si>
  <si>
    <t>99</t>
  </si>
  <si>
    <t>031002003002</t>
  </si>
  <si>
    <t>分歧管 ∅19.05</t>
  </si>
  <si>
    <t>100</t>
  </si>
  <si>
    <t>031002003005</t>
  </si>
  <si>
    <t>分歧管 ∅25.4</t>
  </si>
  <si>
    <t>101</t>
  </si>
  <si>
    <t>031002003003</t>
  </si>
  <si>
    <t>分歧管 ∅28.6</t>
  </si>
  <si>
    <t>102</t>
  </si>
  <si>
    <t>030411001003</t>
  </si>
  <si>
    <t>电气配管 PC20</t>
  </si>
  <si>
    <t>1.材质:刚性阻燃管
2.配置形式及部位: 砖、混凝土结构暗配</t>
  </si>
  <si>
    <t>103</t>
  </si>
  <si>
    <t>030411004007</t>
  </si>
  <si>
    <t>电气配线 WDZ-BYJ-2.5 mm2</t>
  </si>
  <si>
    <t>1.材质:塑铜线
2.敷设方式:管内穿照明线</t>
  </si>
  <si>
    <t>104</t>
  </si>
  <si>
    <t>030411004008</t>
  </si>
  <si>
    <t>电气配线 WDZ-BYJ-4 mm2</t>
  </si>
  <si>
    <t>105</t>
  </si>
  <si>
    <t>030411004009</t>
  </si>
  <si>
    <t>电气配线 WDZ-BYJ-6 mm2</t>
  </si>
  <si>
    <t>1.材质:塑铜线
2.敷设方式:管内穿动力线</t>
  </si>
  <si>
    <t>106</t>
  </si>
  <si>
    <t>030411004010</t>
  </si>
  <si>
    <t>电气配线 WDZ-BYJ-10 mm2</t>
  </si>
  <si>
    <t>第15页 共42页</t>
  </si>
  <si>
    <t>107</t>
  </si>
  <si>
    <t>030703011001</t>
  </si>
  <si>
    <t>双层百叶送风口 1640*210</t>
  </si>
  <si>
    <t>1.材质:铝合金</t>
  </si>
  <si>
    <t>108</t>
  </si>
  <si>
    <t>030703011002</t>
  </si>
  <si>
    <t>双层百叶回风口 1640*210</t>
  </si>
  <si>
    <t>109</t>
  </si>
  <si>
    <t>030703019001</t>
  </si>
  <si>
    <t>柔性接口</t>
  </si>
  <si>
    <t>1.材质:防火帆布
2.安装部位:风口接风管</t>
  </si>
  <si>
    <t>110</t>
  </si>
  <si>
    <t>030411006005</t>
  </si>
  <si>
    <t>风口开孔</t>
  </si>
  <si>
    <t>1.工作内容:天棚开孔,综合考虑每个孔面积在0.5m2以内</t>
  </si>
  <si>
    <t>111</t>
  </si>
  <si>
    <t>030413003001</t>
  </si>
  <si>
    <t>打洞(孔)</t>
  </si>
  <si>
    <t>112</t>
  </si>
  <si>
    <t>031301018001</t>
  </si>
  <si>
    <t>工程系统检测、检验</t>
  </si>
  <si>
    <t>1.采暖工程系统调整费</t>
  </si>
  <si>
    <t>项</t>
  </si>
  <si>
    <t>1.1.3.1.4</t>
  </si>
  <si>
    <t>其他项</t>
  </si>
  <si>
    <t>113</t>
  </si>
  <si>
    <t>030412001010</t>
  </si>
  <si>
    <t>LED显示屏</t>
  </si>
  <si>
    <t xml:space="preserve">1.名称:LED全彩电子屏，3.245*2.4m
2.型号:采用P2.5规格LED产品，点间距≤2.5mm，像素密度≥640000点/m2
3.亮度≥600nit，亮度可调；亮度均匀性≥97%。
4.色温3000-9500K可调；色域≥114%NTSC。
5.屏幕平整度，任意相邻像素之间＜0.1mm.
6.扫描刷新率≥3840HZ
7.LED显示屏可视角度：水平角度≥160°、垂直角度≥160°
8.含输入卡、输出卡、控制器、解码器、处理器、电源、支架、包边等所有内容</t>
  </si>
  <si>
    <t>㎡</t>
  </si>
  <si>
    <t>114</t>
  </si>
  <si>
    <t>011507001002</t>
  </si>
  <si>
    <t>营销中心招牌（曙光雅静营销中心）、户内广告字及户外亮化</t>
  </si>
  <si>
    <t>1.1.3.2</t>
  </si>
  <si>
    <t>1.1.3.2.1</t>
  </si>
  <si>
    <t>115</t>
  </si>
  <si>
    <t>CPK001001</t>
  </si>
  <si>
    <t>第16页 共42页</t>
  </si>
  <si>
    <t>1.1.3.2.2</t>
  </si>
  <si>
    <t>116</t>
  </si>
  <si>
    <t>031301017002</t>
  </si>
  <si>
    <t>脚手架搭拆</t>
  </si>
  <si>
    <t>1.1.4.1</t>
  </si>
  <si>
    <t>117</t>
  </si>
  <si>
    <t>011204003004</t>
  </si>
  <si>
    <t>1、含面层艺术漆全部施工工艺，包工包料，包含利润、税金等所有费用</t>
  </si>
  <si>
    <t>118</t>
  </si>
  <si>
    <t>011407002001</t>
  </si>
  <si>
    <t>天棚艺术漆</t>
  </si>
  <si>
    <t>119</t>
  </si>
  <si>
    <t>011207001004</t>
  </si>
  <si>
    <t>原外墙玻璃贴膜</t>
  </si>
  <si>
    <t>1、包工包料，包含利润、税金等所有费用</t>
  </si>
  <si>
    <t>1.1.4.2</t>
  </si>
  <si>
    <t>1.1.4.2.1</t>
  </si>
  <si>
    <t>120</t>
  </si>
  <si>
    <t>CPK001003</t>
  </si>
  <si>
    <t>1.2.1.1</t>
  </si>
  <si>
    <t>1.2.1.1.1</t>
  </si>
  <si>
    <t>家具</t>
  </si>
  <si>
    <t>121</t>
  </si>
  <si>
    <t>001001</t>
  </si>
  <si>
    <t>洽谈桌椅</t>
  </si>
  <si>
    <t>1.规格：700*750（一桌四椅）
2.椅子材质：定制、实木白蜡木框架+布艺软包+保净味油漆
3.桌子材质：304不锈钢+实木白蜡木框架+保净味油漆
4.包工包料，含运输、安装等，包含利润、税金等所有费用</t>
  </si>
  <si>
    <t>122</t>
  </si>
  <si>
    <t>CPK004</t>
  </si>
  <si>
    <t>办公桌椅</t>
  </si>
  <si>
    <t>1.规格：1200*600*720
2.材质：定制、三聚氰胺板+金属脚
3.带椅子、移动柜
4.包工包料，含运输、安装等，包含利润、税金等所有费用</t>
  </si>
  <si>
    <t>第17页 共42页</t>
  </si>
  <si>
    <t>1.2.1.1.2</t>
  </si>
  <si>
    <t>窗帘</t>
  </si>
  <si>
    <t>123</t>
  </si>
  <si>
    <t>004001</t>
  </si>
  <si>
    <t>售楼处梦幻帘</t>
  </si>
  <si>
    <t>1.规格：12300*3000
2.材质：复合材料聚酯纤维
3.其他：含轨道，褶皱系数按2.0考虑
4.包工包料，含运输、安装等，包含利润、税金等所有费用</t>
  </si>
  <si>
    <t>1.2.1.1.3</t>
  </si>
  <si>
    <t>洽谈区装饰柜</t>
  </si>
  <si>
    <t>124</t>
  </si>
  <si>
    <t>034001001</t>
  </si>
  <si>
    <t>洽谈装饰柜（欧派、索菲亚、顾家或同等档次品牌）</t>
  </si>
  <si>
    <t>1.规格：1780*350*2800
2.柜体：定制、20mm盛罗兰钢琴烤漆木饰面、1.5mm玫瑰金不锈钢满焊接定制、暗藏线性灯等；柜门：编织纤维网金琉璃高端玻璃柜门。</t>
  </si>
  <si>
    <t>1.2.1.1.4</t>
  </si>
  <si>
    <t>装饰品</t>
  </si>
  <si>
    <t>125</t>
  </si>
  <si>
    <t>011507002001</t>
  </si>
  <si>
    <t>一楼门厅绿槙</t>
  </si>
  <si>
    <t>1.500*500*1000
2.不锈钢+仿真绿植</t>
  </si>
  <si>
    <t>126</t>
  </si>
  <si>
    <t>011507002003</t>
  </si>
  <si>
    <t>吧台花艺</t>
  </si>
  <si>
    <t>1.陶瓷+仿真花艺</t>
  </si>
  <si>
    <t>127</t>
  </si>
  <si>
    <t>011507002004</t>
  </si>
  <si>
    <t>一楼落地工艺品摆件</t>
  </si>
  <si>
    <t>1.400*400*1350
2.大理石底座+树脂工艺品</t>
  </si>
  <si>
    <t>128</t>
  </si>
  <si>
    <t>011507002005</t>
  </si>
  <si>
    <t>洽谈桌摆件</t>
  </si>
  <si>
    <t>1.玻璃</t>
  </si>
  <si>
    <t>129</t>
  </si>
  <si>
    <t>011507002006</t>
  </si>
  <si>
    <t>二楼装饰柜摆件</t>
  </si>
  <si>
    <t>1.200-400
2.树脂，陶瓷</t>
  </si>
  <si>
    <t>1.2.1.2</t>
  </si>
  <si>
    <t>1.2.1.2.1</t>
  </si>
  <si>
    <t>130</t>
  </si>
  <si>
    <t>CPK003001</t>
  </si>
  <si>
    <t>第18页 共42页</t>
  </si>
  <si>
    <t>1.3.1.1</t>
  </si>
  <si>
    <t>1.3.1.1.1</t>
  </si>
  <si>
    <t>砌筑工程</t>
  </si>
  <si>
    <t>131</t>
  </si>
  <si>
    <t>010401004001</t>
  </si>
  <si>
    <t>70mm厚页岩多孔砖</t>
  </si>
  <si>
    <t>1.墙体厚度:70mm厚
2.砖品种、规格、强度等级:MU10页岩烧结多孔砖
3.墙体类型:详见图纸
4.砂浆强度等级、配合比:预拌干混砌筑砂浆 DM M7.5.0
5.综合考虑框架间降效、穿插施工降效等因素
6.包含门窗洞边250mm内的砌体、打底砖、顶部斜砌砖等实心砖砌筑部分</t>
  </si>
  <si>
    <t>132</t>
  </si>
  <si>
    <t>010401004002</t>
  </si>
  <si>
    <t>170mm厚页岩多孔砖</t>
  </si>
  <si>
    <t>1.墙体厚度:170mm厚
2.砖品种、规格、强度等级:MU10页岩烧结多孔砖
3.墙体类型:详见图纸
4.砂浆强度等级、配合比:预拌干混砌筑砂浆 DM M7.5
5.综合考虑框架间降效、穿插施工降效等因素
6.包含门窗洞边250mm内的砌体、打底砖、顶部斜砌砖等实心砖砌筑部分</t>
  </si>
  <si>
    <t>133</t>
  </si>
  <si>
    <t>010607005001</t>
  </si>
  <si>
    <t>墙面挂钢丝网</t>
  </si>
  <si>
    <t>1.按图纸要求挂热镀锌钢丝网φ0.9@12.7*12.7
2.综合考虑挂网的各部位、工艺及辅材</t>
  </si>
  <si>
    <t>134</t>
  </si>
  <si>
    <t>011201001001</t>
  </si>
  <si>
    <t>墙面一般抹灰</t>
  </si>
  <si>
    <t>1.墙体类型:内墙
2.底层厚度、砂浆配合比:20mm
3.厚度及材质：:20mm后1:2.2水泥砂浆</t>
  </si>
  <si>
    <t>1.3.1.1.2</t>
  </si>
  <si>
    <t>防水工程</t>
  </si>
  <si>
    <t>135</t>
  </si>
  <si>
    <t>010904002003</t>
  </si>
  <si>
    <t>楼(地)面涂膜防水</t>
  </si>
  <si>
    <t>1.防水膜品种:聚氨酯涂膜防水、人工涂刷
2.涂膜厚度、遍数:1.5mm，满足设计及规范要求</t>
  </si>
  <si>
    <t>1.3.1.2</t>
  </si>
  <si>
    <t>第19页 共42页</t>
  </si>
  <si>
    <t>1.3.1.2.1</t>
  </si>
  <si>
    <t>136</t>
  </si>
  <si>
    <t>CPK001002</t>
  </si>
  <si>
    <t>1.3.2.1</t>
  </si>
  <si>
    <t>1.3.2.1.1</t>
  </si>
  <si>
    <t>137</t>
  </si>
  <si>
    <t>600*600地砖</t>
  </si>
  <si>
    <t>1.面层材料品种、规格、颜色:仿石材地砖600*600（马可波罗、蒙娜丽莎、诺贝尔及同等档次品牌）
2.结合层厚度、砂浆配合比:20厚预拌砂浆DS M15.0
3.素水泥浆遍数:一遍
4.缝宽、嵌缝材料种类:另计</t>
  </si>
  <si>
    <t>138</t>
  </si>
  <si>
    <t>仿石材地砖</t>
  </si>
  <si>
    <t>1.面层材料品种、规格、颜色:仿石材地砖750*1500（马可波罗、蒙娜丽莎、诺贝尔及同等档次品牌）
2.结合层厚度、砂浆配合比:20厚预拌砂浆DS M15.0
3.素水泥浆遍数:一遍
4.缝宽、嵌缝材料种类:另计</t>
  </si>
  <si>
    <t>139</t>
  </si>
  <si>
    <t>011102001001</t>
  </si>
  <si>
    <t>石材楼地面</t>
  </si>
  <si>
    <t>1.面层材料品种、规格、颜色:海蓝宝石天然大理石800*800
2.结合层厚度、砂浆配合比:30厚预拌砂浆DS M15.0
3.素水泥浆遍数:一遍
4.缝宽、嵌缝材料种类:另计</t>
  </si>
  <si>
    <t>140</t>
  </si>
  <si>
    <t>011104002001</t>
  </si>
  <si>
    <t>实木地板</t>
  </si>
  <si>
    <t>1.12厚实木复合地板 （大自然、圣象、德尔及同等档次品牌）
2.结合层厚度、砂浆配合比:20厚预拌砂浆DS M15.0
3.找平层:20mm水泥砂浆找平
4.素水泥浆遍数:一遍</t>
  </si>
  <si>
    <t>第20页 共42页</t>
  </si>
  <si>
    <t>141</t>
  </si>
  <si>
    <t>1.踢脚线高度:50mm
2.面层材料品种、规格、颜色:1.5mm厚中灰色不锈钢</t>
  </si>
  <si>
    <t>142</t>
  </si>
  <si>
    <t>011102003003</t>
  </si>
  <si>
    <t>1.3.2.1.2</t>
  </si>
  <si>
    <t>143</t>
  </si>
  <si>
    <t>011204003003</t>
  </si>
  <si>
    <t>块料墙面</t>
  </si>
  <si>
    <t>1.墙体类型:不分墙体材质
2.安装方式:预拌干混抹灰砂浆 DP M20.0掺建筑胶粘贴
3.面层材料品种、规格、颜色:1200*600仿石材墙砖，（马可波罗、蒙娜丽莎、诺贝尔及同等档次品牌）
4.缝宽、嵌缝材料种类:另计</t>
  </si>
  <si>
    <t>144</t>
  </si>
  <si>
    <t>1.墙体类型:不分墙体材质
2.安装方式:预拌干混抹灰砂浆 DP M20.0掺建筑胶粘贴
3.面层材料品种、规格、颜色:1200*600墙砖，（马可波罗、蒙娜丽莎、诺贝尔及同等档次品牌）
4.缝宽、嵌缝材料种类:另计</t>
  </si>
  <si>
    <t>145</t>
  </si>
  <si>
    <t>墙布</t>
  </si>
  <si>
    <t>1.墙布
2.原墙腻子找平刷基膜</t>
  </si>
  <si>
    <t>146</t>
  </si>
  <si>
    <t>皮革硬包</t>
  </si>
  <si>
    <t>1.龙骨材料种类、规格：30*40木方刷三遍防火涂料
1.基层材料种类、规格:18mrn厚阻燃木基层板
2.面层材料品种、规格、颜色:皮革硬包</t>
  </si>
  <si>
    <t>147</t>
  </si>
  <si>
    <t>洞洞板</t>
  </si>
  <si>
    <t>1.龙骨材料种类、规格：30*40木方刷三遍防火涂料
1.基层材料种类、规格:18mrn厚阻燃木基层板
2.面层材料品种、规格、颜色:洞洞板</t>
  </si>
  <si>
    <t>148</t>
  </si>
  <si>
    <t>装饰画</t>
  </si>
  <si>
    <t>1.龙骨材料种类、规格：30*40木方刷三遍防火涂料
1.基层材料种类、规格:18mrn厚阻燃木基层板
2.面层材料品种、规格、颜色:装饰画（另计）</t>
  </si>
  <si>
    <t>第21页 共42页</t>
  </si>
  <si>
    <t>149</t>
  </si>
  <si>
    <t>8厚钢化灰镜</t>
  </si>
  <si>
    <t>1.龙骨材料种类、规格：30*40木方刷三遍防火涂料
1.基层材料种类、规格:18mrn厚阻燃木基层板
2.面层材料品种、规格、颜色:8厚钢化灰镜</t>
  </si>
  <si>
    <t>150</t>
  </si>
  <si>
    <t>浅色15mmn厚胡桃木木饰面</t>
  </si>
  <si>
    <t>1.龙骨材料种类、规格：30*40木方刷三遍防火涂料
1.基层材料种类、规格:18mrn厚阻燃木基层板
2.面层材料品种、规格、颜色:浅色15mmn厚胡桃木木饰面</t>
  </si>
  <si>
    <t>151</t>
  </si>
  <si>
    <t>定制岩板</t>
  </si>
  <si>
    <t>1.岩板（马可波罗、蒙娜丽莎、诺贝尔及同等档次品牌）
2.龙骨30*30镀锌方管
3.18mm厚阻燃木基层板
4.不锈钢收边
5.灯带</t>
  </si>
  <si>
    <t>152</t>
  </si>
  <si>
    <t>FC0409003001</t>
  </si>
  <si>
    <t>石材窗台板</t>
  </si>
  <si>
    <t>1.大理石窗台（厚20MM）
2.含磨边,倒角</t>
  </si>
  <si>
    <t>153</t>
  </si>
  <si>
    <t>154</t>
  </si>
  <si>
    <t>011102003004</t>
  </si>
  <si>
    <t>瓷砖墙面美缝</t>
  </si>
  <si>
    <t>1.3.2.1.3</t>
  </si>
  <si>
    <t>155</t>
  </si>
  <si>
    <t>吊顶天棚（平面天棚）</t>
  </si>
  <si>
    <t>1.吊顶吊杆规格:φ8mm吊筋面刷防锈漆
2.龙骨材料种类、规格、中距:U60型轻钢龙骨吊顶
3.基层材料品种、规格:18mm厚阻燃基层板（12mm石膏板）+12mm石膏板(含灯带槽制作)
4.嵌缝材料种类:嵌缝膏嵌缝,贴绷带
5.面层材料品种、规格:两遍腻子+艺术漆（艺术漆另计）
6.节点DY-07</t>
  </si>
  <si>
    <t>第22页 共42页</t>
  </si>
  <si>
    <t>156</t>
  </si>
  <si>
    <t>1.吊顶吊杆规格:φ8mm吊筋面刷防锈漆
2.龙骨材料种类、规格、中距:U60型轻钢龙骨吊顶
3.基层材料品种、规格:双层12mm厚防水纸面石膏板
4.嵌缝材料种类:嵌缝膏嵌缝,贴绷带
5.面层材料品种、规格:两遍防水腻子+艺术漆（艺术漆另计）</t>
  </si>
  <si>
    <t>157</t>
  </si>
  <si>
    <t>1.3.2.1.4</t>
  </si>
  <si>
    <t>158</t>
  </si>
  <si>
    <t>010808001001</t>
  </si>
  <si>
    <t>不锈钢门套</t>
  </si>
  <si>
    <t>1.1.5mm中灰色不锈钢门套</t>
  </si>
  <si>
    <t>159</t>
  </si>
  <si>
    <t>010807001001</t>
  </si>
  <si>
    <t>铝合金封阳台</t>
  </si>
  <si>
    <t>1.窗规格、型号:成品铝合金中空玻璃推拉窗
2.窗代号及洞口尺寸:1600*2450
3.框、扇材质:60系列隔热断桥铝合金型材
4.玻璃品种、厚度:双银LOW-E双钢化中空玻璃 6+12A+6,白玻
5.其他:含制作、安装、窗锁、五金、窗套等全部工作内容</t>
  </si>
  <si>
    <t>160</t>
  </si>
  <si>
    <t>010807001002</t>
  </si>
  <si>
    <t>1.窗规格、型号:成品铝合金中空玻璃推拉窗
2.窗代号及洞口尺寸:1800*2450
3.框、扇材质:60系列隔热断桥铝合金型材
4.玻璃品种、厚度:双银LOW-E双钢化中空玻璃 6+12A+6,白玻
5.其他:含制作、安装、窗锁、五金、窗套等全部工作内容</t>
  </si>
  <si>
    <t>第23页 共42页</t>
  </si>
  <si>
    <t>161</t>
  </si>
  <si>
    <t>010807001003</t>
  </si>
  <si>
    <t>1.窗规格、型号:成品铝合金中空玻璃推拉窗
2.窗代号及洞口尺寸:6300*2450
3.框、扇材质:60系列隔热断桥铝合金型材
4.玻璃品种、厚度:双银LOW-E双钢化中空玻璃 加厚,白玻、充氩气
5.其他:含制作、安装、窗锁、五金、窗套等全部工作内容</t>
  </si>
  <si>
    <t>162</t>
  </si>
  <si>
    <t>010801001008</t>
  </si>
  <si>
    <t>1.门规格、型号:卫生间门
2.门代号及洞口尺寸:综合
3.其他:含制作、安装、门锁、门套、五金、油漆等全部工作内容</t>
  </si>
  <si>
    <t>163</t>
  </si>
  <si>
    <t>010801001009</t>
  </si>
  <si>
    <t>1.门规格、型号:成品定制门（卧室）
2.门代号及洞口尺寸:综合
3.其他:含制作、安装、门锁、门套、五金、油漆等全部工作内容</t>
  </si>
  <si>
    <t>164</t>
  </si>
  <si>
    <t>010801001010</t>
  </si>
  <si>
    <t>1.门规格、型号:厨房推拉门
2.门代号及洞口尺寸:综合
3.其他:含制作、安装、门锁、门套、五金、油漆等全部工作内容</t>
  </si>
  <si>
    <t>1.3.2.1.5</t>
  </si>
  <si>
    <t>其他工程</t>
  </si>
  <si>
    <t>165</t>
  </si>
  <si>
    <t>011207001003</t>
  </si>
  <si>
    <t>电视柜（含上部黑金花大理石墙面）</t>
  </si>
  <si>
    <t>1.定制、黑金花大理石
2.龙骨“综合镀锌型钢
3.18 mm阻燃木基层板</t>
  </si>
  <si>
    <t>166</t>
  </si>
  <si>
    <t>011502001001</t>
  </si>
  <si>
    <t>20mm宽1.5mm黑铁不锈钢线条</t>
  </si>
  <si>
    <t>167</t>
  </si>
  <si>
    <t>1.5mm厚中灰色不锈钢收边线条</t>
  </si>
  <si>
    <t>168</t>
  </si>
  <si>
    <t>011502001002</t>
  </si>
  <si>
    <t>石材挡水条</t>
  </si>
  <si>
    <t>1.30*60石材
2.具体做法详见图纸</t>
  </si>
  <si>
    <t>1.3.2.2</t>
  </si>
  <si>
    <t>第24页 共42页</t>
  </si>
  <si>
    <t>1.3.2.2.1</t>
  </si>
  <si>
    <t>169</t>
  </si>
  <si>
    <t>CPK002001</t>
  </si>
  <si>
    <t>1.3.2.2.2</t>
  </si>
  <si>
    <t>170</t>
  </si>
  <si>
    <t>001002001</t>
  </si>
  <si>
    <t>171</t>
  </si>
  <si>
    <t>011701003001</t>
  </si>
  <si>
    <t>里脚手架</t>
  </si>
  <si>
    <t>1.搭设方式:内墙装饰脚手架</t>
  </si>
  <si>
    <t>1.3.3.1</t>
  </si>
  <si>
    <t>1.3.3.1.1</t>
  </si>
  <si>
    <t>1.3.3.1.1.1</t>
  </si>
  <si>
    <t>172</t>
  </si>
  <si>
    <t>030411001005</t>
  </si>
  <si>
    <t>173</t>
  </si>
  <si>
    <t>030502005005</t>
  </si>
  <si>
    <t>174</t>
  </si>
  <si>
    <t>030411001006</t>
  </si>
  <si>
    <t>1.3.3.1.1.2</t>
  </si>
  <si>
    <t>175</t>
  </si>
  <si>
    <t>030412004018</t>
  </si>
  <si>
    <t>1.名称:LED射灯
2.规格、型号及参数: 220V  12W
3.安装形式:吸顶式</t>
  </si>
  <si>
    <t>176</t>
  </si>
  <si>
    <t>030412004019</t>
  </si>
  <si>
    <t>177</t>
  </si>
  <si>
    <t>030412004020</t>
  </si>
  <si>
    <t>1.名称:LED筒灯
2.规格、型号及参数:220V  24W</t>
  </si>
  <si>
    <t>第25页 共42页</t>
  </si>
  <si>
    <t>178</t>
  </si>
  <si>
    <t>030412004021</t>
  </si>
  <si>
    <t>1.名称:嵌入式防雾筒灯
2.规格、型号及参数: 220V 18W
3.安装形式:吸顶式</t>
  </si>
  <si>
    <t>179</t>
  </si>
  <si>
    <t>030412004022</t>
  </si>
  <si>
    <t>1.名称:铝扣板灯
2.规格、型号及参数:300*300 9W
3.安装形式:吸顶式</t>
  </si>
  <si>
    <t>180</t>
  </si>
  <si>
    <t>030412004023</t>
  </si>
  <si>
    <t>1.名称:防水防溅型吸顶灯
2.规格、型号及参数: 220V  28W
3.安装形式:吸顶式</t>
  </si>
  <si>
    <t>181</t>
  </si>
  <si>
    <t>030404034010</t>
  </si>
  <si>
    <t>182</t>
  </si>
  <si>
    <t>030404034011</t>
  </si>
  <si>
    <t>183</t>
  </si>
  <si>
    <t>030404034012</t>
  </si>
  <si>
    <t>184</t>
  </si>
  <si>
    <t>030404035007</t>
  </si>
  <si>
    <t>185</t>
  </si>
  <si>
    <t>030404035008</t>
  </si>
  <si>
    <t>186</t>
  </si>
  <si>
    <t>030502012004</t>
  </si>
  <si>
    <t>1.名称:网络接口
2.安装方式:暗装
3.底盒材质、规格:86型 PVC</t>
  </si>
  <si>
    <t>187</t>
  </si>
  <si>
    <t>030404031003</t>
  </si>
  <si>
    <t>小电器</t>
  </si>
  <si>
    <t>1.名称:凉霸
2.外观：烤漆颜色同天花
3.详施工图纸</t>
  </si>
  <si>
    <t>第26页 共42页</t>
  </si>
  <si>
    <t>188</t>
  </si>
  <si>
    <t>030404031004</t>
  </si>
  <si>
    <t>1.名称:暖风机
2.外观：烤漆颜色同天花
3.详施工图纸</t>
  </si>
  <si>
    <t>1.3.3.1.2</t>
  </si>
  <si>
    <t>1.3.3.1.2.1</t>
  </si>
  <si>
    <t>189</t>
  </si>
  <si>
    <t>031001006004</t>
  </si>
  <si>
    <t>190</t>
  </si>
  <si>
    <t>031001006008</t>
  </si>
  <si>
    <t>1.材质:PPR给水管（热水）
2.安装部位:室内
3.介质:水
4.规格、压力等级:1.25MPa DN25
5.连接形式:热熔连接
6.压力试验及吹、洗设计要求:水压试压、水冲洗
7.附配件:含管件安装</t>
  </si>
  <si>
    <t>191</t>
  </si>
  <si>
    <t>031001006006</t>
  </si>
  <si>
    <t>1.材质:PPR给水管
2.安装部位:室内
3.介质:水
4.规格、压力等级:1.25MPa DN32
5.连接形式:热熔连接
6.压力试验及吹、洗设计要求:水压试压、水冲洗
7.附配件:含管件安装</t>
  </si>
  <si>
    <t>192</t>
  </si>
  <si>
    <t>031001006009</t>
  </si>
  <si>
    <t>1.材质:PPR给水管（热水）
2.安装部位:室内
3.介质:水
4.规格、压力等级:1.25MPa DN32
5.连接形式:热熔连接
6.压力试验及吹、洗设计要求:水压试压、水冲洗
7.附配件:含管件安装</t>
  </si>
  <si>
    <t>第27页 共42页</t>
  </si>
  <si>
    <t>193</t>
  </si>
  <si>
    <t>031001006005</t>
  </si>
  <si>
    <t>194</t>
  </si>
  <si>
    <t>031001006010</t>
  </si>
  <si>
    <t>1.安装部位:室内
2.材质:PVC-U排水管
3.介质:水
4.规格:DN100
5.连接形式:胶粘连接
6.压力试验及吹、洗设计要求:含灌水试验等
7.附配件:含管件安装</t>
  </si>
  <si>
    <t>1.3.3.1.2.2</t>
  </si>
  <si>
    <t>195</t>
  </si>
  <si>
    <t>031004006002</t>
  </si>
  <si>
    <t>大便器</t>
  </si>
  <si>
    <t>1.材质:陶瓷
2.规格、类型：坐式大便器（中高档品牌）、智能马桶
3.组装形式:隐蔽水箱
4.附件名称、数量:坐便器盖板1套、水箱及水箱冲洗弯管附件等1套
5.其他：参见国家标准图集09S304</t>
  </si>
  <si>
    <t>196</t>
  </si>
  <si>
    <t>031004010001</t>
  </si>
  <si>
    <t>淋浴器</t>
  </si>
  <si>
    <t>1.材质、规格:铜镀铬（不锈钢） 
2.组装形式:成套不锈钢管和软管组合冷热式  中高档品牌
3.附件名称、数量:手持花洒1套、莲蓬花洒1套等
4.其他：参见国家标准图集09S304</t>
  </si>
  <si>
    <t>197</t>
  </si>
  <si>
    <t>031004014001</t>
  </si>
  <si>
    <t>地漏 DN50</t>
  </si>
  <si>
    <t>1.材质:不锈钢
2.型号、规格:DN50</t>
  </si>
  <si>
    <t>1.3.3.1.3</t>
  </si>
  <si>
    <t>第28页 共42页</t>
  </si>
  <si>
    <t>198</t>
  </si>
  <si>
    <t>030701004012</t>
  </si>
  <si>
    <t xml:space="preserve">1.名称:多联室内机
2.型号:GMV-NHD36P/Fa
3.规格:制冷量3.6KW
4.安装形式:吊顶内安装</t>
  </si>
  <si>
    <t>199</t>
  </si>
  <si>
    <t>030701004013</t>
  </si>
  <si>
    <t xml:space="preserve">1.名称:多联室内机
2.型号:GMV-NHD22P/Fa
3.规格:制冷量2.2KW
4.安装形式:吊顶内安装</t>
  </si>
  <si>
    <t>200</t>
  </si>
  <si>
    <t>030701004014</t>
  </si>
  <si>
    <t xml:space="preserve">1.名称:多联室内机
2.型号:GMV-NHD25P/Fa
3.规格:制冷量2.5KW
4.安装形式:吊顶内安装</t>
  </si>
  <si>
    <t>201</t>
  </si>
  <si>
    <t>030701004015</t>
  </si>
  <si>
    <t xml:space="preserve">1.名称:多联室内机
2.型号:GMV-NHD45P/Fa
3.规格:制冷量4.5KW
4.安装形式:吊顶内安装</t>
  </si>
  <si>
    <t>202</t>
  </si>
  <si>
    <t>030701004016</t>
  </si>
  <si>
    <t xml:space="preserve">1.名称:多联室内机
2.型号:GMV-NHD80P/Fa
3.规格:制冷量4.5KW
4.安装形式:吊顶内安装</t>
  </si>
  <si>
    <t>203</t>
  </si>
  <si>
    <t>030701001004</t>
  </si>
  <si>
    <t>1.名称:多联式室外机
2.型号:GMV-H160WL/Db1
3.规格:制冷量16KW
4.安装形式:落地
5.支架形式、材质:发生时另计</t>
  </si>
  <si>
    <t>204</t>
  </si>
  <si>
    <t>030404036002</t>
  </si>
  <si>
    <t>205</t>
  </si>
  <si>
    <t>030702001002</t>
  </si>
  <si>
    <t>第29页 共42页</t>
  </si>
  <si>
    <t>206</t>
  </si>
  <si>
    <t>031001004007</t>
  </si>
  <si>
    <t>冷媒液管 ∅9.53*1.0mm</t>
  </si>
  <si>
    <t>207</t>
  </si>
  <si>
    <t>031001004008</t>
  </si>
  <si>
    <t>208</t>
  </si>
  <si>
    <t>031001006007</t>
  </si>
  <si>
    <t>209</t>
  </si>
  <si>
    <t>031002001002</t>
  </si>
  <si>
    <t>210</t>
  </si>
  <si>
    <t>031002003004</t>
  </si>
  <si>
    <t>211</t>
  </si>
  <si>
    <t>031002003007</t>
  </si>
  <si>
    <t>分歧管 ∅9.53</t>
  </si>
  <si>
    <t>212</t>
  </si>
  <si>
    <t>030411001004</t>
  </si>
  <si>
    <t>213</t>
  </si>
  <si>
    <t>030411004013</t>
  </si>
  <si>
    <t>214</t>
  </si>
  <si>
    <t>030411004014</t>
  </si>
  <si>
    <t>215</t>
  </si>
  <si>
    <t>030411004015</t>
  </si>
  <si>
    <t>第30页 共42页</t>
  </si>
  <si>
    <t>216</t>
  </si>
  <si>
    <t>030703011003</t>
  </si>
  <si>
    <t>217</t>
  </si>
  <si>
    <t>030703011004</t>
  </si>
  <si>
    <t>218</t>
  </si>
  <si>
    <t>030703011005</t>
  </si>
  <si>
    <t>双层百叶风口 650*120</t>
  </si>
  <si>
    <t>219</t>
  </si>
  <si>
    <t>030703019002</t>
  </si>
  <si>
    <t>220</t>
  </si>
  <si>
    <t>030411006006</t>
  </si>
  <si>
    <t>221</t>
  </si>
  <si>
    <t>030413003002</t>
  </si>
  <si>
    <t>222</t>
  </si>
  <si>
    <t>031301018002</t>
  </si>
  <si>
    <t>1.3.3.2</t>
  </si>
  <si>
    <t>1.3.3.2.1</t>
  </si>
  <si>
    <t>223</t>
  </si>
  <si>
    <t>CPK001001001</t>
  </si>
  <si>
    <t>1.3.3.2.2</t>
  </si>
  <si>
    <t>224</t>
  </si>
  <si>
    <t>031301017001</t>
  </si>
  <si>
    <t>1.3.4.1</t>
  </si>
  <si>
    <t>225</t>
  </si>
  <si>
    <t>011407002002</t>
  </si>
  <si>
    <t>226</t>
  </si>
  <si>
    <t>011207001005</t>
  </si>
  <si>
    <t>1.3.4.2</t>
  </si>
  <si>
    <t>1.3.4.2.1</t>
  </si>
  <si>
    <t>227</t>
  </si>
  <si>
    <t>CPK001004</t>
  </si>
  <si>
    <t>第31页 共42页</t>
  </si>
  <si>
    <t>1.4.1.1</t>
  </si>
  <si>
    <t>1.4.1.1.1</t>
  </si>
  <si>
    <t>228</t>
  </si>
  <si>
    <t>005001</t>
  </si>
  <si>
    <t>客厅沙发</t>
  </si>
  <si>
    <t>1.规格：2200*950*950mm  
2.材质：定制，实木白蜡木框架+PU软包+保净味油漆+金属脚
3.包工包料，含运输、安装等，包含利润、税金等所有费用</t>
  </si>
  <si>
    <t>张</t>
  </si>
  <si>
    <t>229</t>
  </si>
  <si>
    <t>006001</t>
  </si>
  <si>
    <t>沙发</t>
  </si>
  <si>
    <t>1.规格：1200*700*600mm  
2.材质：定制，三聚氰胺板+金属脚
3.包工包料，含运输、安装等，包含利润、税金等所有费用</t>
  </si>
  <si>
    <t>230</t>
  </si>
  <si>
    <t>007001</t>
  </si>
  <si>
    <t>茶几</t>
  </si>
  <si>
    <t>1.规格：1000*350mm  、450*450mm 
2.材质：定制，实木框架+大理石台面
3.包工包料，含运输、安装等，包含利润、税金等所有费用</t>
  </si>
  <si>
    <t>231</t>
  </si>
  <si>
    <t>008001</t>
  </si>
  <si>
    <t>餐桌（含椅子四把）</t>
  </si>
  <si>
    <t>1.餐桌规格：1800*750*720mm  
2.餐桌:定制，实木框架+金属支架+石材台面、椅子：实木白蜡木框架+PU软包+保净味油漆+金属脚
3.包工包料，含运输、安装等，包含利润、税金等所有费用</t>
  </si>
  <si>
    <t>232</t>
  </si>
  <si>
    <t>010001</t>
  </si>
  <si>
    <t>主卧床</t>
  </si>
  <si>
    <t>1.规格：2100*1950mm
2.材质：定制、实木白蜡木框架+PU软包+保净味油漆+金属脚
3.包工包料，含运输、安装等，包含利润、税金等所有费用</t>
  </si>
  <si>
    <t>233</t>
  </si>
  <si>
    <t>011001</t>
  </si>
  <si>
    <t>床头柜</t>
  </si>
  <si>
    <t>1.规格：500*550mm
2.材质：定制、实木白蜡木框架+保净味油漆
3.包工包料，含运输、安装等，包含利润、税金等所有费用</t>
  </si>
  <si>
    <t>第32页 共42页</t>
  </si>
  <si>
    <t>234</t>
  </si>
  <si>
    <t>012001</t>
  </si>
  <si>
    <t>梳妆台</t>
  </si>
  <si>
    <t>1.规格：450*1600*700mm
2.材质：定制、金属框架+PU软包+保净味油漆+金属脚
3.包工包料，含运输、安装等，包含利润、税金等所有费用</t>
  </si>
  <si>
    <t>235</t>
  </si>
  <si>
    <t>013001</t>
  </si>
  <si>
    <t>茶桌</t>
  </si>
  <si>
    <t>1.规格：1700*8750mm
2.材质：定制、实木白蜡木框架+保净味油漆
3.包工包料，含运输、安装等，包含利润、税金等所有费用</t>
  </si>
  <si>
    <t>236</t>
  </si>
  <si>
    <t>014001</t>
  </si>
  <si>
    <t>茶椅</t>
  </si>
  <si>
    <t>1.规格：常规
2.材质：定制、实木白蜡木框架+保净味油漆
3.包工包料，含运输、安装等，包含利润、税金等所有费用</t>
  </si>
  <si>
    <t>237</t>
  </si>
  <si>
    <t>015001</t>
  </si>
  <si>
    <t>条凳</t>
  </si>
  <si>
    <t>1.规格：400*550mm
2.材质：定制、实木白蜡木框架+保净味油漆
3.包工包料，含运输、安装等，包含利润、税金等所有费用</t>
  </si>
  <si>
    <t>238</t>
  </si>
  <si>
    <t>016001</t>
  </si>
  <si>
    <t>儿童房床</t>
  </si>
  <si>
    <t>1.规格：1650*2000mm
2.材质：定制、实木白蜡木框架+PU软包+保净味油漆+金属脚
3.包工包料，含运输、安装等，包含利润、税金等所有费用</t>
  </si>
  <si>
    <t>239</t>
  </si>
  <si>
    <t>017001</t>
  </si>
  <si>
    <t>1.规格：400*450mm
2.材质：定制、实木白蜡木框架+保净味油漆
3.包工包料，含运输、安装等，包含利润、税金等所有费用</t>
  </si>
  <si>
    <t>240</t>
  </si>
  <si>
    <t>018001</t>
  </si>
  <si>
    <t>儿童椅</t>
  </si>
  <si>
    <t>241</t>
  </si>
  <si>
    <t>019001</t>
  </si>
  <si>
    <t>次卧床</t>
  </si>
  <si>
    <t>1.规格：1950*2100*350mm
2.材质：定制、实木白蜡木框架+PU软包+保净味油漆+金属脚
3.包工包料，含运输、安装等，包含利润、税金等所有费用</t>
  </si>
  <si>
    <t>第33页 共42页</t>
  </si>
  <si>
    <t>242</t>
  </si>
  <si>
    <t>020001</t>
  </si>
  <si>
    <t>1.规格：400*500mm
2.材质：定制、实木白蜡木框架+PU软包+保净味油漆+金属脚
3.包工包料，含运输、安装等，包含利润、税金等所有费用</t>
  </si>
  <si>
    <t>243</t>
  </si>
  <si>
    <t>021001</t>
  </si>
  <si>
    <t>斗柜</t>
  </si>
  <si>
    <t>1.规格：400*1400mm
2.材质：定制、实木白蜡木框架+PU软包+保净味油漆+金属脚
3.包工包料，含运输、安装等，包含利润、税金等所有费用</t>
  </si>
  <si>
    <t>244</t>
  </si>
  <si>
    <t>021001001</t>
  </si>
  <si>
    <t>橱柜（含吊柜）</t>
  </si>
  <si>
    <t>1.规格：定制（欧派、索菲亚、顾家或同等档次品牌）
2.含石英石台面、柜体、柜门、拉篮等
4.五金：执手锁、合页、拉杆、拉手等配件
5.包工包料，含运输、安装等，包含利润、税金等所有费用</t>
  </si>
  <si>
    <t>245</t>
  </si>
  <si>
    <t>021001002</t>
  </si>
  <si>
    <t>洗漱柜</t>
  </si>
  <si>
    <t>1.规格：1000*580mm  中高档品牌
2.材质：定制、15mm胡桃木木饰面、大理石台面、含脸盆及水龙头等配件
3.包工包料，含运输、安装等，包含利润、税金等所有费用</t>
  </si>
  <si>
    <t>246</t>
  </si>
  <si>
    <t>021001002001</t>
  </si>
  <si>
    <t>镜柜</t>
  </si>
  <si>
    <t>1.规格：1000*1300mm  中高档品牌
2.材质：定制、6mm明镜去水银背面藏灯
3.包工包料，含运输、安装等，包含利润、税金等所有费用</t>
  </si>
  <si>
    <t>1.4.1.1.2</t>
  </si>
  <si>
    <t>灯具</t>
  </si>
  <si>
    <t>247</t>
  </si>
  <si>
    <t>030412001008</t>
  </si>
  <si>
    <t>餐厅吊灯</t>
  </si>
  <si>
    <t>1.1000*180*1200
2.定制、金属+玻璃+亚克力
3.具体做法详见图纸</t>
  </si>
  <si>
    <t>248</t>
  </si>
  <si>
    <t>主卧吊灯</t>
  </si>
  <si>
    <t>1.250*140*1500
2.定制、金属+玻璃+亚克力
3.具体做法详见图纸</t>
  </si>
  <si>
    <t>第34页 共42页</t>
  </si>
  <si>
    <t>249</t>
  </si>
  <si>
    <t>主卧台灯</t>
  </si>
  <si>
    <t>1.360*320
2.定制、石材+玻璃
3.具体做法详见图纸</t>
  </si>
  <si>
    <t>250</t>
  </si>
  <si>
    <t>书房吊灯</t>
  </si>
  <si>
    <t>1.300*250
2.定制、实木
3.具体做法详见图纸</t>
  </si>
  <si>
    <t>1.4.1.1.3</t>
  </si>
  <si>
    <t>地毯</t>
  </si>
  <si>
    <t>251</t>
  </si>
  <si>
    <t>022001</t>
  </si>
  <si>
    <t>客厅地毯</t>
  </si>
  <si>
    <t>1.规格：2600*2900
2.材质：晴纶如图色
3.包工包料，含运输、安装等，包含利润、税金等所有费用</t>
  </si>
  <si>
    <t>件</t>
  </si>
  <si>
    <t>252</t>
  </si>
  <si>
    <t>023001</t>
  </si>
  <si>
    <t>卧房地毯</t>
  </si>
  <si>
    <t>1.规格：1900*2600
2.材质：晴纶如图色
3.包工包料，含运输、安装等，包含利润、税金等所有费用</t>
  </si>
  <si>
    <t>253</t>
  </si>
  <si>
    <t>024001</t>
  </si>
  <si>
    <t>儿童房地毯</t>
  </si>
  <si>
    <t>1.规格：1000*1000
2.材质：晴纶如图色
3.包工包料，含运输、安装等，包含利润、税金等所有费用</t>
  </si>
  <si>
    <t>1.4.1.1.4</t>
  </si>
  <si>
    <t>工艺画</t>
  </si>
  <si>
    <t>254</t>
  </si>
  <si>
    <t>011507001001</t>
  </si>
  <si>
    <t>客厅装饰画</t>
  </si>
  <si>
    <t>1.400*1800
2.喷绘画 合金黑框</t>
  </si>
  <si>
    <t>255</t>
  </si>
  <si>
    <t>主卧装饰画</t>
  </si>
  <si>
    <t>1.400*700
2.喷绘画 合金黑框</t>
  </si>
  <si>
    <t>1.4.1.1.5</t>
  </si>
  <si>
    <t>饰品</t>
  </si>
  <si>
    <t>256</t>
  </si>
  <si>
    <t>011507002002</t>
  </si>
  <si>
    <t>玄关装饰品</t>
  </si>
  <si>
    <t>1.230*150*280
2.陶瓷</t>
  </si>
  <si>
    <t>257</t>
  </si>
  <si>
    <t>客厅装饰品</t>
  </si>
  <si>
    <t>1.280*210*180
2.金属+玻璃+仿真水果</t>
  </si>
  <si>
    <t>第35页 共42页</t>
  </si>
  <si>
    <t>258</t>
  </si>
  <si>
    <t>259</t>
  </si>
  <si>
    <t>餐厅餐具</t>
  </si>
  <si>
    <t>1.250*250
300*300
2.陶瓷+金属
3.6件套筷子+刀叉+盘子</t>
  </si>
  <si>
    <t>260</t>
  </si>
  <si>
    <t>餐厅装饰品</t>
  </si>
  <si>
    <t>1.玻璃
2.一套为12个</t>
  </si>
  <si>
    <t>261</t>
  </si>
  <si>
    <t>1.玻璃
2.一套为4个</t>
  </si>
  <si>
    <t>262</t>
  </si>
  <si>
    <t>仿真假酒装饰品</t>
  </si>
  <si>
    <t>1.玻璃加合成液体</t>
  </si>
  <si>
    <t>263</t>
  </si>
  <si>
    <t>客卧摆件</t>
  </si>
  <si>
    <t>1.250*350
2.玻璃+金属+仿真花艺</t>
  </si>
  <si>
    <t>264</t>
  </si>
  <si>
    <t>1.200*250
2.陶瓷摆件</t>
  </si>
  <si>
    <t>265</t>
  </si>
  <si>
    <t>儿童房摆件</t>
  </si>
  <si>
    <t>1.布艺</t>
  </si>
  <si>
    <t>266</t>
  </si>
  <si>
    <t>主卧衣柜摆件</t>
  </si>
  <si>
    <t>267</t>
  </si>
  <si>
    <t>书房摆件</t>
  </si>
  <si>
    <t>1.陶瓷+仿真书</t>
  </si>
  <si>
    <t>268</t>
  </si>
  <si>
    <t>1.树脂</t>
  </si>
  <si>
    <t>269</t>
  </si>
  <si>
    <t>1.300-500
2.打印画+陶瓷摆件</t>
  </si>
  <si>
    <t>270</t>
  </si>
  <si>
    <t>洗手间摆件</t>
  </si>
  <si>
    <t>1.PVC材质</t>
  </si>
  <si>
    <t>271</t>
  </si>
  <si>
    <t>272</t>
  </si>
  <si>
    <t>洗手间毛巾</t>
  </si>
  <si>
    <t>1.布</t>
  </si>
  <si>
    <t>273</t>
  </si>
  <si>
    <t>洗手间浴巾</t>
  </si>
  <si>
    <t>第36页 共42页</t>
  </si>
  <si>
    <t>1.4.1.1.6</t>
  </si>
  <si>
    <t>274</t>
  </si>
  <si>
    <t>025001</t>
  </si>
  <si>
    <t>阳台梦幻帘</t>
  </si>
  <si>
    <t>1.规格：7100*2700
2.材质：复合材料聚酯纤维
3.其他：含轨道，褶皱系数按2.0考虑
4.包工包料，含运输、安装等，包含利润、税金等所有费用</t>
  </si>
  <si>
    <t>275</t>
  </si>
  <si>
    <t>026001</t>
  </si>
  <si>
    <t>客厅窗帘</t>
  </si>
  <si>
    <t>1.规格：3900*2700
2.材质：麻布，褶皱系数按2.0考虑
3.包工包料，含轨道，含运输、安装等，包含利润、税金等所有费用</t>
  </si>
  <si>
    <t>276</t>
  </si>
  <si>
    <t>027001</t>
  </si>
  <si>
    <t>电机</t>
  </si>
  <si>
    <t>1.含电机轨道
2.包工包料，含运输、安装等，包含利润、税金等所有费用</t>
  </si>
  <si>
    <t>277</t>
  </si>
  <si>
    <t>028001</t>
  </si>
  <si>
    <t>主卧窗帘</t>
  </si>
  <si>
    <t>1.规格：3300*2700
2.材质：麻布+纱，褶皱系数按2.0考虑
3.包工包料，含轨道，含运输、安装等，包含利润、税金等所有费用</t>
  </si>
  <si>
    <t>278</t>
  </si>
  <si>
    <t>029001</t>
  </si>
  <si>
    <t>客卧窗帘</t>
  </si>
  <si>
    <t>1.规格：3000*2700
2.材质：麻布+纱，褶皱系数按2.0考虑
3.包工包料，含轨道，含运输、安装等，包含利润、税金等所有费用</t>
  </si>
  <si>
    <t>279</t>
  </si>
  <si>
    <t>030001</t>
  </si>
  <si>
    <t>儿童房窗帘</t>
  </si>
  <si>
    <t>1.规格：2700*2700
2.材质：麻布+纱，褶皱系数按2.0考虑
3.包工包料，含轨道，含运输、安装等，包含利润、税金等所有费用</t>
  </si>
  <si>
    <t>280</t>
  </si>
  <si>
    <t>031001</t>
  </si>
  <si>
    <t>公卫百叶</t>
  </si>
  <si>
    <t>1.规格：1800*2100
2.材质：铝合金
3.包工包料，含运输、安装等，包含利润、税金等所有费用</t>
  </si>
  <si>
    <t>281</t>
  </si>
  <si>
    <t>032001</t>
  </si>
  <si>
    <t>主卧洗手间百叶</t>
  </si>
  <si>
    <t>1.规格：1500*1300
2.材质：铝合金
3.包工包料，含运输、安装等，包含利润、税金等所有费用</t>
  </si>
  <si>
    <t>第37页 共42页</t>
  </si>
  <si>
    <t>1.4.1.1.7</t>
  </si>
  <si>
    <t>床品</t>
  </si>
  <si>
    <t>282</t>
  </si>
  <si>
    <t>025001001</t>
  </si>
  <si>
    <t>客厅搭毯</t>
  </si>
  <si>
    <t>1.规格：1300*1700
2.材质：布艺
3.其他：定制
4.包工包料，含运输、安装等，包含利润、税金等所有费用</t>
  </si>
  <si>
    <t>283</t>
  </si>
  <si>
    <t>026001001</t>
  </si>
  <si>
    <t>主卧床品10件套</t>
  </si>
  <si>
    <t>1.规格：1.8米床
2.材质：按设计
3.包工包料，含运输、安装等，包含利润、税金等所有费用</t>
  </si>
  <si>
    <t>284</t>
  </si>
  <si>
    <t>027001001</t>
  </si>
  <si>
    <t>主卧床垫</t>
  </si>
  <si>
    <t>1.弹簧床垫
2.规格：1.8米床
3.包工包料，含运输、安装等，包含利润、税金等所有费用</t>
  </si>
  <si>
    <t>285</t>
  </si>
  <si>
    <t>028001001</t>
  </si>
  <si>
    <t>客卧床品10件套</t>
  </si>
  <si>
    <t>1.规格：1.5米床
2.材质：按设计
3.包工包料，含运输、安装等，包含利润、税金等所有费用</t>
  </si>
  <si>
    <t>286</t>
  </si>
  <si>
    <t>027001001001</t>
  </si>
  <si>
    <t>客卧床垫</t>
  </si>
  <si>
    <t>1.弹簧床垫
2.规格：1.5米床
3.包工包料，含运输、安装等，包含利润、税金等所有费用</t>
  </si>
  <si>
    <t>287</t>
  </si>
  <si>
    <t>028001001001</t>
  </si>
  <si>
    <t>儿童房床品10件套</t>
  </si>
  <si>
    <t>1.规格：1.2米床
2.材质：按设计
3.包工包料，含运输、安装等，包含利润、税金等所有费用</t>
  </si>
  <si>
    <t>288</t>
  </si>
  <si>
    <t>027001001002</t>
  </si>
  <si>
    <t>儿童房床垫</t>
  </si>
  <si>
    <t>1.弹簧床垫
2.规格：1.2米床
3.包工包料，含运输、安装等，包含利润、税金等所有费用</t>
  </si>
  <si>
    <t>第38页 共42页</t>
  </si>
  <si>
    <t>1.4.1.1.8</t>
  </si>
  <si>
    <t>柜子</t>
  </si>
  <si>
    <t>289</t>
  </si>
  <si>
    <t>033001</t>
  </si>
  <si>
    <t>主卧衣柜（欧派、索菲亚、顾家或同等档次品牌）</t>
  </si>
  <si>
    <t>1.规格：2400*2500
2.材质：定制、玻璃门+柜体，15mm厚胡桃木木饰面
3.含五金、合页、抽屉等，包工包料，含运输、安装等，包含利润、税金等所有费用</t>
  </si>
  <si>
    <t>290</t>
  </si>
  <si>
    <t>034001</t>
  </si>
  <si>
    <t>茶室装饰柜（欧派、索菲亚、顾家或同等档次品牌）</t>
  </si>
  <si>
    <t>1.规格：3300*400*2600
2.材质：定制、玻璃门+柜体
3.含五金、合页、抽屉等，包工包料，含运输、安装等，包含利润、税金等所有费用</t>
  </si>
  <si>
    <t>291</t>
  </si>
  <si>
    <t>035001</t>
  </si>
  <si>
    <t>鞋柜（欧派、索菲亚、顾家或同等档次品牌）</t>
  </si>
  <si>
    <t>1.规格：2200*350*900
2.材质：定制、柜体+柜门+石材台面
3.含五金、合页、抽屉等，包工包料，含运输、安装等，包含利润、税金等所有费用</t>
  </si>
  <si>
    <t>1.4.1.1.9</t>
  </si>
  <si>
    <t>电器</t>
  </si>
  <si>
    <t>292</t>
  </si>
  <si>
    <t>030404031012</t>
  </si>
  <si>
    <t>电视机</t>
  </si>
  <si>
    <t>1.名称:电视机 75寸
2.详施工图纸
3.松下、索尼及同等档次，中高档次
4.包工包料，含运输、安装等，包含利润、税金等所有费用</t>
  </si>
  <si>
    <t>293</t>
  </si>
  <si>
    <t>030404031013</t>
  </si>
  <si>
    <t>洗衣机</t>
  </si>
  <si>
    <t>1.名称:烘洗一体机
2.详施工图纸
3.海尔及同等档次品牌的中高档
4.包工包料，含运输、安装等，包含利润、税金等所有费用</t>
  </si>
  <si>
    <t>294</t>
  </si>
  <si>
    <t>030404031014</t>
  </si>
  <si>
    <t>双门冰箱</t>
  </si>
  <si>
    <t>1.名称:双门冰箱
2.详施工图纸
3.美的及同等档次品牌的中高档
4.包工包料，含运输、安装等，包含利润、税金等所有费用</t>
  </si>
  <si>
    <t>第39页 共42页</t>
  </si>
  <si>
    <t>295</t>
  </si>
  <si>
    <t>030404031015</t>
  </si>
  <si>
    <t>吹风机</t>
  </si>
  <si>
    <t>1.名称:吹风机
2.详施工图纸
3.美的及同等档次品牌的中高档
4.包工包料，含运输、安装等，包含利润、税金等所有费用</t>
  </si>
  <si>
    <t>296</t>
  </si>
  <si>
    <t>030404031016</t>
  </si>
  <si>
    <t>油烟机</t>
  </si>
  <si>
    <t>1.名称:油烟机
2.详施工图纸
3.方太、老板及同等档次品牌的中高档
4.包工包料，含运输、安装等，包含利润、税金等所有费用</t>
  </si>
  <si>
    <t>297</t>
  </si>
  <si>
    <t>030404031017</t>
  </si>
  <si>
    <t>燃气灶</t>
  </si>
  <si>
    <t>1.名称:燃气灶
2.详施工图纸
3.方太、老板及同等档次品牌的中高档
4.包工包料，含运输、安装等，包含利润、税金等所有费用</t>
  </si>
  <si>
    <t>298</t>
  </si>
  <si>
    <t>030404031018</t>
  </si>
  <si>
    <t>微波炉</t>
  </si>
  <si>
    <t>1.名称:微波炉
2.详施工图纸
3.海尔、美的及同等档次品牌的中高档
4.包工包料，含运输、安装等，包含利润、税金等所有费用</t>
  </si>
  <si>
    <t>299</t>
  </si>
  <si>
    <t>030404031019</t>
  </si>
  <si>
    <t>洗碗机</t>
  </si>
  <si>
    <t>1.名称:洗碗机
2.详施工图纸
3.老板、方太及同等档次品牌的中高档
4.包工包料，含运输、安装等，包含利润、税金等所有费用</t>
  </si>
  <si>
    <t>300</t>
  </si>
  <si>
    <t>030404031020</t>
  </si>
  <si>
    <t>燃气热水器</t>
  </si>
  <si>
    <t>1.名称:热水器
2.详施工图纸
3.海尔、美的及同等档次品牌的中高档
4.包工包料，含运输、安装等，包含利润、税金等所有费用</t>
  </si>
  <si>
    <t>1.4.1.2</t>
  </si>
  <si>
    <t>第40页 共42页</t>
  </si>
  <si>
    <t>1.4.1.2.1</t>
  </si>
  <si>
    <t>301</t>
  </si>
  <si>
    <t>CPK005001</t>
  </si>
  <si>
    <t>1.5.1.1</t>
  </si>
  <si>
    <t>1.5.1.1.1</t>
  </si>
  <si>
    <t>A户型</t>
  </si>
  <si>
    <t>302</t>
  </si>
  <si>
    <t>011407001001</t>
  </si>
  <si>
    <t>墙面喷刷涂料</t>
  </si>
  <si>
    <t>1.喷刷涂料部位:内墙面
2.涂料品种、喷刷遍数:腻子两遍，刷白色无机涂料</t>
  </si>
  <si>
    <t>303</t>
  </si>
  <si>
    <t>011407002003</t>
  </si>
  <si>
    <t>天棚喷刷涂料</t>
  </si>
  <si>
    <t>1.喷刷涂料部位:天棚
2.腻子种类:普通腻子两遍
3.面层：刷白色无机涂料</t>
  </si>
  <si>
    <t>304</t>
  </si>
  <si>
    <t>011105001001</t>
  </si>
  <si>
    <t>踢脚线</t>
  </si>
  <si>
    <t>1.踢脚线高度:150mm
2.面层:刷灰色无机涂料</t>
  </si>
  <si>
    <t>305</t>
  </si>
  <si>
    <t>011101001001</t>
  </si>
  <si>
    <t>水泥砂浆楼地面</t>
  </si>
  <si>
    <t>1.找平层厚度、砂浆配合比:20mm</t>
  </si>
  <si>
    <t>1.5.1.1.2</t>
  </si>
  <si>
    <t>B户型</t>
  </si>
  <si>
    <t>306</t>
  </si>
  <si>
    <t>1.喷刷涂料部位:内墙面
2.涂料品种、喷刷遍数:满刮腻子两遍、刷白色无机涂料</t>
  </si>
  <si>
    <t>307</t>
  </si>
  <si>
    <t>308</t>
  </si>
  <si>
    <t>011105001002</t>
  </si>
  <si>
    <t>309</t>
  </si>
  <si>
    <t>011101001002</t>
  </si>
  <si>
    <t>1.5.1.1.3</t>
  </si>
  <si>
    <t>C户型</t>
  </si>
  <si>
    <t>第41页 共42页</t>
  </si>
  <si>
    <t>310</t>
  </si>
  <si>
    <t>1.喷刷涂料部位:内墙面
2.涂料品种、喷刷遍数:满刮腻子两遍</t>
  </si>
  <si>
    <t>311</t>
  </si>
  <si>
    <t>312</t>
  </si>
  <si>
    <t>011105001003</t>
  </si>
  <si>
    <t>313</t>
  </si>
  <si>
    <t>011101001003</t>
  </si>
  <si>
    <t>1.5.1.2</t>
  </si>
  <si>
    <t>1.5.1.2.1</t>
  </si>
  <si>
    <t>314</t>
  </si>
  <si>
    <t>CPK001005</t>
  </si>
  <si>
    <t>1.5.1.2.2</t>
  </si>
  <si>
    <t>315</t>
  </si>
  <si>
    <t>011701003002</t>
  </si>
  <si>
    <t>1.5.2.1</t>
  </si>
  <si>
    <t>1.5.2.1.1</t>
  </si>
  <si>
    <t>316</t>
  </si>
  <si>
    <t>030412001003</t>
  </si>
  <si>
    <t>普通灯具</t>
  </si>
  <si>
    <t>1.名称:普通白炽灯+灯座
2.规格、型号及参数:25W</t>
  </si>
  <si>
    <t>317</t>
  </si>
  <si>
    <t>030404034001</t>
  </si>
  <si>
    <t>1.5.2.1.2</t>
  </si>
  <si>
    <t>318</t>
  </si>
  <si>
    <t>319</t>
  </si>
  <si>
    <t>第42页 共42页</t>
  </si>
  <si>
    <t>1.5.2.1.3</t>
  </si>
  <si>
    <t>320</t>
  </si>
  <si>
    <t>321</t>
  </si>
  <si>
    <t>1.5.2.2</t>
  </si>
  <si>
    <t>1.5.2.2.1</t>
  </si>
  <si>
    <t>322</t>
  </si>
  <si>
    <t>CPK002002</t>
  </si>
  <si>
    <t>合　　计</t>
  </si>
  <si>
    <t>注:1.本表工程量清单项目综合的消耗量标准与E.19综合单价分析表综合的内容应相同;2.此表用于竣工结算时无暂估价栏。</t>
  </si>
  <si>
    <t>E.20  总价措施项目清单计费表</t>
  </si>
  <si>
    <t>标段：</t>
  </si>
  <si>
    <t>第1页 共3页</t>
  </si>
  <si>
    <t>计算基础</t>
  </si>
  <si>
    <t>费率(%)</t>
  </si>
  <si>
    <t>备注</t>
  </si>
  <si>
    <t>∑(分部分项费+单价措施费)</t>
  </si>
  <si>
    <t>第2页 共3页</t>
  </si>
  <si>
    <t>第3页 共3页</t>
  </si>
  <si>
    <t>注：施工方案计算的措施费，若无“计算基础”和“费率”的数值，也可只填“金额”数值，但应在备注栏说明施工方案出处或计算方法。</t>
  </si>
  <si>
    <t>E.23  其他项目清单与计价汇总表</t>
  </si>
  <si>
    <t>工程名称：雨花梨园营销中心及样板间设计、采购、施工（EPC）总承包工程</t>
  </si>
  <si>
    <t>计费基础/单价</t>
  </si>
  <si>
    <t>费率/数量</t>
  </si>
  <si>
    <t>合计金额(元)</t>
  </si>
  <si>
    <t>暂列金额</t>
  </si>
  <si>
    <t>明细详见E.24表</t>
  </si>
  <si>
    <t>2.1</t>
  </si>
  <si>
    <t xml:space="preserve">  材料暂估价</t>
  </si>
  <si>
    <t>明细详见E.25表</t>
  </si>
  <si>
    <t>2.2</t>
  </si>
  <si>
    <t xml:space="preserve">  专业工程暂估价</t>
  </si>
  <si>
    <t>明细详见E.26表</t>
  </si>
  <si>
    <t>2.3</t>
  </si>
  <si>
    <t xml:space="preserve">  分部分项工程暂估价</t>
  </si>
  <si>
    <t>按招标文件规定或合同约定</t>
  </si>
  <si>
    <t>计日工</t>
  </si>
  <si>
    <t>明细详见E.27表</t>
  </si>
  <si>
    <t>总承包服务费</t>
  </si>
  <si>
    <t>明细详见E.28表</t>
  </si>
  <si>
    <t>其他项目</t>
  </si>
  <si>
    <t>类别为其他项目</t>
  </si>
  <si>
    <t>优质工程增加费</t>
  </si>
  <si>
    <t>明细详见E.29表</t>
  </si>
  <si>
    <t>安全责任险、环境保护税</t>
  </si>
  <si>
    <t>提前竣工措施增加费</t>
  </si>
  <si>
    <t>索赔签证</t>
  </si>
  <si>
    <t>明细详见E.30表</t>
  </si>
  <si>
    <t>其他项目费合计</t>
  </si>
  <si>
    <t>1+2.2+2.3+3+4+5+6+7+8+9</t>
  </si>
  <si>
    <t>注：材料暂估单价进入清单项目综合单价，此处不汇总。</t>
  </si>
  <si>
    <t>重点评审工程量清单表</t>
  </si>
  <si>
    <t>标段:</t>
  </si>
  <si>
    <t>工程数量</t>
  </si>
  <si>
    <t>本页合计（元）</t>
  </si>
  <si>
    <t>合        计（元）</t>
  </si>
  <si>
    <t>260085.94</t>
  </si>
  <si>
    <t>重点评审材料、设备单价表</t>
  </si>
  <si>
    <t>材料（设备）编码</t>
  </si>
  <si>
    <t>名称</t>
  </si>
  <si>
    <t>单位</t>
  </si>
  <si>
    <t>数量</t>
  </si>
  <si>
    <t>来源清单</t>
  </si>
  <si>
    <t>单价</t>
  </si>
  <si>
    <t>01210500001</t>
  </si>
  <si>
    <t>镀锌等边角钢 40×4</t>
  </si>
  <si>
    <t>011204004004
011209001005
011204003003
011207001003
011207001002
011204003002</t>
  </si>
  <si>
    <t>01230100002.2</t>
  </si>
  <si>
    <t>Q355B热轧H型钢</t>
  </si>
  <si>
    <t>01290100003.11</t>
  </si>
  <si>
    <t>Q355B热轧钢板 综合</t>
  </si>
  <si>
    <t>01510100001</t>
  </si>
  <si>
    <t>铝合金型材 综合</t>
  </si>
  <si>
    <t>011209002001
011209001005</t>
  </si>
  <si>
    <t>05250300002.1</t>
  </si>
  <si>
    <t>06110600005.2</t>
  </si>
  <si>
    <t>8+12A+8中空双钢化玻璃</t>
  </si>
  <si>
    <t>07050100005.3</t>
  </si>
  <si>
    <t>陶瓷地砖 750*1500 样板间</t>
  </si>
  <si>
    <t>07050100005.4</t>
  </si>
  <si>
    <t>陶瓷地砖 750*1500 营销中心</t>
  </si>
  <si>
    <t>08010000006.3</t>
  </si>
  <si>
    <t>米黄色洞石</t>
  </si>
  <si>
    <t>09050199003.2</t>
  </si>
  <si>
    <t>氟碳漆铝单板 厚度（mm):3.0mm</t>
  </si>
  <si>
    <t>09050200020.1</t>
  </si>
  <si>
    <t>压型钢板 1mmTD1-90</t>
  </si>
  <si>
    <t>13050100006.2</t>
  </si>
  <si>
    <t>防火涂料 NB型</t>
  </si>
  <si>
    <t>011407005004
011407005005</t>
  </si>
  <si>
    <t>80210400005.31</t>
  </si>
  <si>
    <t>商品混凝土（砾石） C30</t>
  </si>
  <si>
    <t>CS_PK-S006.3</t>
  </si>
  <si>
    <t>通风空调 GMV-ND100PL(S)/AS</t>
  </si>
  <si>
    <t>CS_PK-S006.4</t>
  </si>
  <si>
    <t>通风空调 GMV-560W/J</t>
  </si>
  <si>
    <t>补CL-1</t>
  </si>
  <si>
    <t>洽谈椅</t>
  </si>
  <si>
    <t>补CL-38</t>
  </si>
  <si>
    <t>茶室装饰柜</t>
  </si>
  <si>
    <t>补CL-40.1</t>
  </si>
  <si>
    <t>艺术漆</t>
  </si>
  <si>
    <t>011204003004
011407002001
011407002002</t>
  </si>
  <si>
    <t>补CL-5</t>
  </si>
  <si>
    <t>合    计（元）</t>
  </si>
  <si>
    <t>预算员：</t>
  </si>
  <si>
    <t>编制时间：</t>
  </si>
  <si>
    <t>2022年11月24日</t>
  </si>
  <si>
    <t>不可竞争费表</t>
  </si>
  <si>
    <t>金额单位：人民币元(保留两位小数)</t>
  </si>
  <si>
    <t>项目</t>
  </si>
  <si>
    <t>内容</t>
  </si>
  <si>
    <t>总造价:小写(元)</t>
  </si>
  <si>
    <t>大写(元)</t>
  </si>
  <si>
    <t>壹佰柒拾玖万捌仟捌佰陆拾贰元贰角陆分</t>
  </si>
  <si>
    <t>其中:安全生产费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</si>
</sst>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00"/>
    <numFmt numFmtId="178" formatCode="0.0"/>
    <numFmt numFmtId="179" formatCode="0.00000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5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sz val="9"/>
      <color rgb="FF000000"/>
      <name val="宋体"/>
      <charset val="134"/>
    </font>
    <font>
      <sz val="9"/>
      <name val="Microsoft Sans Serif"/>
      <charset val="134"/>
    </font>
    <font>
      <b/>
      <sz val="15"/>
      <color rgb="FF000000"/>
      <name val="宋体"/>
      <charset val="134"/>
    </font>
    <font>
      <sz val="7.5"/>
      <color theme="1"/>
      <name val="宋体"/>
      <charset val="134"/>
    </font>
    <font>
      <b/>
      <sz val="9"/>
      <color theme="1"/>
      <name val="宋体"/>
      <charset val="134"/>
    </font>
    <font>
      <sz val="1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49" fontId="1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5" xfId="0" applyNumberFormat="1" applyFont="1" applyFill="1" applyBorder="1" applyAlignment="1" applyProtection="1">
      <alignment horizontal="left" vertical="center" wrapText="1" shrinkToFit="1"/>
      <protection locked="0"/>
    </xf>
    <xf numFmtId="2" fontId="4" fillId="0" borderId="4" xfId="0" applyNumberFormat="1" applyFont="1" applyFill="1" applyBorder="1" applyAlignment="1" applyProtection="1">
      <alignment horizontal="left" vertical="center" shrinkToFit="1"/>
      <protection locked="0"/>
    </xf>
    <xf numFmtId="2" fontId="4" fillId="0" borderId="6" xfId="0" applyNumberFormat="1" applyFont="1" applyFill="1" applyBorder="1" applyAlignment="1" applyProtection="1">
      <alignment horizontal="left" vertical="center" shrinkToFit="1"/>
      <protection locked="0"/>
    </xf>
    <xf numFmtId="2" fontId="4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7" xfId="0" applyNumberFormat="1" applyFont="1" applyFill="1" applyBorder="1" applyAlignment="1" applyProtection="1">
      <alignment vertical="top"/>
      <protection locked="0"/>
    </xf>
    <xf numFmtId="49" fontId="5" fillId="0" borderId="0" xfId="0" applyNumberFormat="1" applyFont="1" applyFill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176" fontId="1" fillId="0" borderId="3" xfId="0" applyNumberFormat="1" applyFont="1" applyFill="1" applyBorder="1" applyAlignment="1" applyProtection="1">
      <alignment horizontal="right" vertical="center" shrinkToFit="1"/>
      <protection locked="0"/>
    </xf>
    <xf numFmtId="2" fontId="1" fillId="0" borderId="3" xfId="0" applyNumberFormat="1" applyFont="1" applyFill="1" applyBorder="1" applyAlignment="1" applyProtection="1">
      <alignment horizontal="right" vertical="center" shrinkToFit="1"/>
      <protection locked="0"/>
    </xf>
    <xf numFmtId="1" fontId="1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0" applyNumberFormat="1" applyFont="1" applyFill="1" applyBorder="1" applyAlignment="1" applyProtection="1">
      <alignment horizontal="right" shrinkToFit="1"/>
      <protection locked="0"/>
    </xf>
    <xf numFmtId="49" fontId="1" fillId="0" borderId="7" xfId="0" applyNumberFormat="1" applyFont="1" applyFill="1" applyBorder="1" applyAlignment="1" applyProtection="1">
      <alignment horizontal="left" shrinkToFit="1"/>
      <protection locked="0"/>
    </xf>
    <xf numFmtId="0" fontId="6" fillId="0" borderId="1" xfId="0" applyFont="1" applyFill="1" applyBorder="1" applyAlignment="1" applyProtection="1">
      <alignment vertical="top"/>
      <protection locked="0"/>
    </xf>
    <xf numFmtId="49" fontId="1" fillId="0" borderId="0" xfId="0" applyNumberFormat="1" applyFont="1" applyFill="1" applyAlignment="1" applyProtection="1">
      <alignment horizontal="left" vertical="center" shrinkToFit="1"/>
      <protection locked="0"/>
    </xf>
    <xf numFmtId="49" fontId="1" fillId="0" borderId="0" xfId="0" applyNumberFormat="1" applyFont="1" applyFill="1" applyAlignment="1" applyProtection="1">
      <alignment horizontal="left" vertical="center" wrapText="1" shrinkToFit="1"/>
      <protection locked="0"/>
    </xf>
    <xf numFmtId="177" fontId="1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center" vertical="center" shrinkToFit="1"/>
      <protection locked="0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3" xfId="0" applyFont="1" applyFill="1" applyBorder="1" applyAlignment="1" applyProtection="1">
      <alignment horizontal="right" vertical="center"/>
      <protection locked="0"/>
    </xf>
    <xf numFmtId="2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2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7" xfId="0" applyNumberFormat="1" applyFont="1" applyFill="1" applyBorder="1" applyAlignment="1" applyProtection="1">
      <alignment horizontal="left" vertical="center" wrapText="1" shrinkToFit="1"/>
      <protection locked="0"/>
    </xf>
    <xf numFmtId="1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0" applyNumberFormat="1" applyFont="1" applyFill="1" applyBorder="1" applyAlignment="1" applyProtection="1">
      <alignment horizontal="left" vertical="center" wrapText="1" shrinkToFit="1"/>
      <protection locked="0"/>
    </xf>
    <xf numFmtId="178" fontId="1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9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 applyFill="1" applyAlignment="1" applyProtection="1">
      <alignment horizontal="center" vertical="center" wrapText="1" shrinkToFit="1"/>
      <protection locked="0"/>
    </xf>
    <xf numFmtId="49" fontId="1" fillId="0" borderId="0" xfId="0" applyNumberFormat="1" applyFont="1" applyFill="1" applyAlignment="1" applyProtection="1">
      <alignment horizontal="center" vertical="center" shrinkToFit="1"/>
      <protection locked="0"/>
    </xf>
    <xf numFmtId="1" fontId="1" fillId="0" borderId="0" xfId="0" applyNumberFormat="1" applyFont="1" applyFill="1" applyAlignment="1" applyProtection="1">
      <alignment horizontal="right" vertical="center" shrinkToFit="1"/>
      <protection locked="0"/>
    </xf>
    <xf numFmtId="2" fontId="1" fillId="0" borderId="0" xfId="0" applyNumberFormat="1" applyFont="1" applyFill="1" applyAlignment="1" applyProtection="1">
      <alignment horizontal="right" vertical="center" shrinkToFit="1"/>
      <protection locked="0"/>
    </xf>
    <xf numFmtId="178" fontId="1" fillId="0" borderId="0" xfId="0" applyNumberFormat="1" applyFont="1" applyFill="1" applyAlignment="1" applyProtection="1">
      <alignment horizontal="right" vertical="center" shrinkToFit="1"/>
      <protection locked="0"/>
    </xf>
    <xf numFmtId="179" fontId="1" fillId="0" borderId="3" xfId="0" applyNumberFormat="1" applyFont="1" applyFill="1" applyBorder="1" applyAlignment="1" applyProtection="1">
      <alignment horizontal="right" vertical="center" shrinkToFit="1"/>
      <protection locked="0"/>
    </xf>
    <xf numFmtId="2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3" xfId="0" applyFont="1" applyFill="1" applyBorder="1" applyAlignment="1" applyProtection="1">
      <alignment vertical="top"/>
      <protection locked="0"/>
    </xf>
    <xf numFmtId="0" fontId="1" fillId="0" borderId="3" xfId="0" applyNumberFormat="1" applyFont="1" applyFill="1" applyBorder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center" vertical="center" wrapText="1" shrinkToFi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 shrinkToFit="1"/>
      <protection locked="0"/>
    </xf>
    <xf numFmtId="1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11" fillId="0" borderId="14" xfId="0" applyNumberFormat="1" applyFont="1" applyFill="1" applyBorder="1" applyAlignment="1" applyProtection="1">
      <alignment horizontal="center" wrapText="1" shrinkToFit="1"/>
      <protection locked="0"/>
    </xf>
    <xf numFmtId="49" fontId="2" fillId="0" borderId="0" xfId="0" applyNumberFormat="1" applyFont="1" applyFill="1" applyAlignment="1" applyProtection="1">
      <alignment horizontal="left" shrinkToFit="1"/>
      <protection locked="0"/>
    </xf>
    <xf numFmtId="49" fontId="3" fillId="0" borderId="0" xfId="0" applyNumberFormat="1" applyFont="1" applyFill="1" applyAlignment="1" applyProtection="1">
      <alignment horizontal="right" shrinkToFit="1"/>
      <protection locked="0"/>
    </xf>
    <xf numFmtId="2" fontId="4" fillId="0" borderId="14" xfId="0" applyNumberFormat="1" applyFont="1" applyFill="1" applyBorder="1" applyAlignment="1" applyProtection="1">
      <alignment horizontal="left" shrinkToFit="1"/>
      <protection locked="0"/>
    </xf>
    <xf numFmtId="49" fontId="4" fillId="0" borderId="6" xfId="0" applyNumberFormat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Fill="1" applyAlignment="1" applyProtection="1">
      <alignment horizontal="left" shrinkToFit="1"/>
      <protection locked="0"/>
    </xf>
    <xf numFmtId="49" fontId="4" fillId="0" borderId="14" xfId="0" applyNumberFormat="1" applyFont="1" applyFill="1" applyBorder="1" applyAlignment="1" applyProtection="1">
      <alignment horizontal="center" shrinkToFit="1"/>
      <protection locked="0"/>
    </xf>
    <xf numFmtId="49" fontId="3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15" xfId="0" applyNumberFormat="1" applyFont="1" applyFill="1" applyBorder="1" applyAlignment="1" applyProtection="1">
      <alignment horizontal="left" shrinkToFit="1"/>
      <protection locked="0"/>
    </xf>
    <xf numFmtId="49" fontId="4" fillId="0" borderId="6" xfId="0" applyNumberFormat="1" applyFont="1" applyFill="1" applyBorder="1" applyAlignment="1" applyProtection="1">
      <alignment horizontal="center" shrinkToFit="1"/>
      <protection locked="0"/>
    </xf>
    <xf numFmtId="49" fontId="1" fillId="0" borderId="15" xfId="0" applyNumberFormat="1" applyFont="1" applyFill="1" applyBorder="1" applyAlignment="1" applyProtection="1">
      <alignment horizontal="center" shrinkToFit="1"/>
      <protection locked="0"/>
    </xf>
    <xf numFmtId="49" fontId="3" fillId="0" borderId="0" xfId="0" applyNumberFormat="1" applyFont="1" applyFill="1" applyAlignment="1" applyProtection="1">
      <alignment horizontal="left" wrapText="1" shrinkToFit="1"/>
      <protection locked="0"/>
    </xf>
    <xf numFmtId="49" fontId="3" fillId="0" borderId="0" xfId="0" applyNumberFormat="1" applyFont="1" applyFill="1" applyAlignment="1" applyProtection="1">
      <alignment horizontal="center" shrinkToFit="1"/>
      <protection locked="0"/>
    </xf>
    <xf numFmtId="49" fontId="10" fillId="0" borderId="0" xfId="0" applyNumberFormat="1" applyFont="1" applyFill="1" applyAlignment="1" applyProtection="1">
      <alignment horizontal="center" shrinkToFi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3"/>
  <sheetViews>
    <sheetView workbookViewId="0">
      <selection activeCell="D4" sqref="D4:H4"/>
    </sheetView>
  </sheetViews>
  <sheetFormatPr defaultColWidth="7.5" defaultRowHeight="15" customHeight="1"/>
  <cols>
    <col min="1" max="1" width="0.375" style="1" customWidth="1"/>
    <col min="2" max="2" width="15.375" style="1" customWidth="1"/>
    <col min="3" max="3" width="10" style="1" customWidth="1"/>
    <col min="4" max="4" width="18.75" style="1" customWidth="1"/>
    <col min="5" max="5" width="1.75" style="1" customWidth="1"/>
    <col min="6" max="6" width="15.375" style="1" customWidth="1"/>
    <col min="7" max="7" width="7.875" style="1" customWidth="1"/>
    <col min="8" max="8" width="14.25" style="1" customWidth="1"/>
    <col min="9" max="9" width="1.375" style="1" customWidth="1"/>
    <col min="10" max="16384" width="7.5" style="1"/>
  </cols>
  <sheetData>
    <row r="1" ht="35.25" customHeight="1" spans="1:7">
      <c r="A1" s="2" t="s">
        <v>0</v>
      </c>
      <c r="C1" s="65" t="s">
        <v>1</v>
      </c>
      <c r="D1" s="65"/>
      <c r="E1" s="65"/>
      <c r="F1" s="65"/>
      <c r="G1" s="65"/>
    </row>
    <row r="2" ht="58.5" customHeight="1" spans="3:9">
      <c r="C2" s="81" t="s">
        <v>2</v>
      </c>
      <c r="D2" s="81"/>
      <c r="E2" s="81"/>
      <c r="F2" s="81"/>
      <c r="G2" s="81"/>
      <c r="H2" s="82" t="s">
        <v>3</v>
      </c>
      <c r="I2" s="82"/>
    </row>
    <row r="3" ht="70.5" customHeight="1" spans="2:8">
      <c r="B3" s="3" t="s">
        <v>4</v>
      </c>
      <c r="C3" s="3"/>
      <c r="D3" s="3"/>
      <c r="E3" s="3"/>
      <c r="F3" s="3"/>
      <c r="G3" s="3"/>
      <c r="H3" s="3"/>
    </row>
    <row r="4" ht="45.75" customHeight="1" spans="2:8">
      <c r="B4" s="83" t="s">
        <v>5</v>
      </c>
      <c r="C4" s="83"/>
      <c r="D4" s="84">
        <v>1821951.06</v>
      </c>
      <c r="E4" s="84"/>
      <c r="F4" s="84"/>
      <c r="G4" s="84"/>
      <c r="H4" s="84"/>
    </row>
    <row r="5" ht="49.5" customHeight="1" spans="2:8">
      <c r="B5" s="83" t="s">
        <v>6</v>
      </c>
      <c r="C5" s="83"/>
      <c r="D5" s="85" t="s">
        <v>7</v>
      </c>
      <c r="E5" s="85"/>
      <c r="F5" s="85"/>
      <c r="G5" s="85"/>
      <c r="H5" s="85"/>
    </row>
    <row r="6" ht="84" customHeight="1" spans="2:8">
      <c r="B6" s="86" t="s">
        <v>8</v>
      </c>
      <c r="C6" s="87" t="s">
        <v>9</v>
      </c>
      <c r="D6" s="87"/>
      <c r="E6" s="88" t="s">
        <v>10</v>
      </c>
      <c r="F6" s="89" t="s">
        <v>11</v>
      </c>
      <c r="G6" s="90" t="s">
        <v>9</v>
      </c>
      <c r="H6" s="90"/>
    </row>
    <row r="7" ht="19.5" customHeight="1" spans="3:8">
      <c r="C7" s="91" t="s">
        <v>12</v>
      </c>
      <c r="D7" s="91"/>
      <c r="G7" s="91" t="s">
        <v>13</v>
      </c>
      <c r="H7" s="91"/>
    </row>
    <row r="8" ht="73.5" customHeight="1" spans="2:8">
      <c r="B8" s="92" t="s">
        <v>14</v>
      </c>
      <c r="C8" s="87" t="s">
        <v>9</v>
      </c>
      <c r="D8" s="87"/>
      <c r="F8" s="92" t="s">
        <v>15</v>
      </c>
      <c r="G8" s="87" t="s">
        <v>9</v>
      </c>
      <c r="H8" s="87"/>
    </row>
    <row r="9" ht="19.5" customHeight="1" spans="3:8">
      <c r="C9" s="91" t="s">
        <v>16</v>
      </c>
      <c r="D9" s="91"/>
      <c r="G9" s="91" t="s">
        <v>16</v>
      </c>
      <c r="H9" s="91"/>
    </row>
    <row r="10" ht="75" customHeight="1" spans="2:8">
      <c r="B10" s="86" t="s">
        <v>17</v>
      </c>
      <c r="C10" s="87" t="s">
        <v>18</v>
      </c>
      <c r="D10" s="87"/>
      <c r="F10" s="86" t="s">
        <v>19</v>
      </c>
      <c r="G10" s="87" t="s">
        <v>18</v>
      </c>
      <c r="H10" s="87"/>
    </row>
    <row r="11" ht="19.5" customHeight="1" spans="3:8">
      <c r="C11" s="91" t="s">
        <v>20</v>
      </c>
      <c r="D11" s="91"/>
      <c r="G11" s="91" t="s">
        <v>21</v>
      </c>
      <c r="H11" s="91"/>
    </row>
    <row r="12" ht="91.5" customHeight="1" spans="2:8">
      <c r="B12" s="86" t="s">
        <v>22</v>
      </c>
      <c r="C12" s="86"/>
      <c r="D12" s="86"/>
      <c r="F12" s="93" t="s">
        <v>23</v>
      </c>
      <c r="G12" s="86"/>
      <c r="H12" s="86"/>
    </row>
    <row r="13" ht="45" customHeight="1" spans="2:8">
      <c r="B13" s="94" t="s">
        <v>24</v>
      </c>
      <c r="C13" s="94"/>
      <c r="D13" s="94"/>
      <c r="E13" s="94"/>
      <c r="F13" s="94"/>
      <c r="G13" s="94"/>
      <c r="H13" s="94"/>
    </row>
  </sheetData>
  <mergeCells count="23">
    <mergeCell ref="C1:G1"/>
    <mergeCell ref="C2:G2"/>
    <mergeCell ref="H2:I2"/>
    <mergeCell ref="B3:H3"/>
    <mergeCell ref="B4:C4"/>
    <mergeCell ref="D4:H4"/>
    <mergeCell ref="B5:C5"/>
    <mergeCell ref="D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B13:H13"/>
  </mergeCells>
  <printOptions horizontalCentered="1"/>
  <pageMargins left="0.463194444444444" right="0" top="0.463194444444444" bottom="0" header="0" footer="0"/>
  <pageSetup paperSize="9" orientation="portrait" blackAndWhite="1" useFirstPageNumber="1"/>
  <headerFooter>
    <oddHeader>&amp;L0172166</oddHeader>
    <oddFooter>&amp;LCSPK湖南专版 www.cspksoft.com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G11"/>
  <sheetViews>
    <sheetView workbookViewId="0">
      <selection activeCell="A1" sqref="A1"/>
    </sheetView>
  </sheetViews>
  <sheetFormatPr defaultColWidth="7.5" defaultRowHeight="15" customHeight="1" outlineLevelCol="6"/>
  <cols>
    <col min="1" max="1" width="0.375" style="1" customWidth="1"/>
    <col min="2" max="2" width="5.625" style="1" customWidth="1"/>
    <col min="3" max="3" width="13.375" style="1" customWidth="1"/>
    <col min="4" max="4" width="11.875" style="1" customWidth="1"/>
    <col min="5" max="5" width="11.25" style="1" customWidth="1"/>
    <col min="6" max="6" width="21.75" style="1" customWidth="1"/>
    <col min="7" max="7" width="18.125" style="1" customWidth="1"/>
    <col min="8" max="16384" width="7.5" style="1"/>
  </cols>
  <sheetData>
    <row r="1" ht="58.5" customHeight="1" spans="1:7">
      <c r="A1" s="2" t="s">
        <v>0</v>
      </c>
      <c r="B1" s="3" t="s">
        <v>1485</v>
      </c>
      <c r="C1" s="3"/>
      <c r="D1" s="3"/>
      <c r="E1" s="3"/>
      <c r="F1" s="3"/>
      <c r="G1" s="3"/>
    </row>
    <row r="2" ht="26.25" customHeight="1" spans="2:7">
      <c r="B2" s="4" t="s">
        <v>10</v>
      </c>
      <c r="C2" s="5"/>
      <c r="D2" s="5"/>
      <c r="E2" s="5"/>
      <c r="F2" s="6" t="s">
        <v>1486</v>
      </c>
      <c r="G2" s="6"/>
    </row>
    <row r="3" ht="24.75" customHeight="1" spans="1:7">
      <c r="A3" s="7"/>
      <c r="B3" s="8" t="s">
        <v>28</v>
      </c>
      <c r="C3" s="9" t="s">
        <v>1487</v>
      </c>
      <c r="D3" s="10"/>
      <c r="E3" s="9" t="s">
        <v>1488</v>
      </c>
      <c r="F3" s="11"/>
      <c r="G3" s="10"/>
    </row>
    <row r="4" ht="44.25" customHeight="1" spans="1:7">
      <c r="A4" s="7"/>
      <c r="B4" s="8" t="s">
        <v>9</v>
      </c>
      <c r="C4" s="12" t="s">
        <v>26</v>
      </c>
      <c r="D4" s="13"/>
      <c r="E4" s="13"/>
      <c r="F4" s="13"/>
      <c r="G4" s="14"/>
    </row>
    <row r="5" ht="24.75" customHeight="1" spans="1:7">
      <c r="A5" s="7"/>
      <c r="B5" s="8" t="s">
        <v>36</v>
      </c>
      <c r="C5" s="12" t="s">
        <v>1489</v>
      </c>
      <c r="D5" s="14"/>
      <c r="E5" s="15">
        <v>1798862.26</v>
      </c>
      <c r="F5" s="16"/>
      <c r="G5" s="17"/>
    </row>
    <row r="6" ht="45" customHeight="1" spans="1:7">
      <c r="A6" s="7"/>
      <c r="B6" s="8" t="s">
        <v>93</v>
      </c>
      <c r="C6" s="12" t="s">
        <v>1490</v>
      </c>
      <c r="D6" s="14"/>
      <c r="E6" s="18" t="s">
        <v>1491</v>
      </c>
      <c r="F6" s="19"/>
      <c r="G6" s="20"/>
    </row>
    <row r="7" ht="62.25" customHeight="1" spans="1:7">
      <c r="A7" s="7"/>
      <c r="B7" s="8" t="s">
        <v>96</v>
      </c>
      <c r="C7" s="12" t="s">
        <v>33</v>
      </c>
      <c r="D7" s="14"/>
      <c r="E7" s="15"/>
      <c r="F7" s="16"/>
      <c r="G7" s="17"/>
    </row>
    <row r="8" ht="24.75" customHeight="1" spans="1:7">
      <c r="A8" s="7"/>
      <c r="B8" s="8" t="s">
        <v>186</v>
      </c>
      <c r="C8" s="12" t="s">
        <v>1492</v>
      </c>
      <c r="D8" s="14"/>
      <c r="E8" s="15"/>
      <c r="F8" s="16"/>
      <c r="G8" s="17"/>
    </row>
    <row r="9" ht="51.75" customHeight="1" spans="1:7">
      <c r="A9" s="7"/>
      <c r="B9" s="8" t="s">
        <v>192</v>
      </c>
      <c r="C9" s="12" t="s">
        <v>1421</v>
      </c>
      <c r="D9" s="14"/>
      <c r="E9" s="15"/>
      <c r="F9" s="16"/>
      <c r="G9" s="17"/>
    </row>
    <row r="10" ht="24.75" customHeight="1" spans="1:7">
      <c r="A10" s="7"/>
      <c r="B10" s="8" t="s">
        <v>196</v>
      </c>
      <c r="C10" s="12" t="s">
        <v>115</v>
      </c>
      <c r="D10" s="14"/>
      <c r="E10" s="15">
        <v>122649.31</v>
      </c>
      <c r="F10" s="16"/>
      <c r="G10" s="17"/>
    </row>
    <row r="11" ht="24.75" customHeight="1" spans="2:7">
      <c r="B11" s="21" t="s">
        <v>0</v>
      </c>
      <c r="C11" s="22" t="s">
        <v>0</v>
      </c>
      <c r="D11" s="22" t="s">
        <v>0</v>
      </c>
      <c r="E11" s="22" t="s">
        <v>0</v>
      </c>
      <c r="F11" s="22" t="s">
        <v>0</v>
      </c>
      <c r="G11" s="22" t="s">
        <v>0</v>
      </c>
    </row>
  </sheetData>
  <mergeCells count="17">
    <mergeCell ref="B1:G1"/>
    <mergeCell ref="F2:G2"/>
    <mergeCell ref="C3:D3"/>
    <mergeCell ref="E3:G3"/>
    <mergeCell ref="C4:G4"/>
    <mergeCell ref="C5:D5"/>
    <mergeCell ref="E5:G5"/>
    <mergeCell ref="C6:D6"/>
    <mergeCell ref="E6:G6"/>
    <mergeCell ref="C7:D7"/>
    <mergeCell ref="E7:G7"/>
    <mergeCell ref="C8:D8"/>
    <mergeCell ref="E8:G8"/>
    <mergeCell ref="C9:D9"/>
    <mergeCell ref="E9:G9"/>
    <mergeCell ref="C10:D10"/>
    <mergeCell ref="E10:G10"/>
  </mergeCells>
  <printOptions horizontalCentered="1"/>
  <pageMargins left="0.463194444444444" right="0" top="0.463194444444444" bottom="0" header="0" footer="0"/>
  <pageSetup paperSize="9" orientation="portrait" blackAndWhite="1" useFirstPageNumber="1"/>
  <headerFooter>
    <oddHeader>&amp;L0172166</oddHeader>
    <oddFooter>&amp;LCSPK湖南专版 www.cspksoft.com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H26"/>
  <sheetViews>
    <sheetView tabSelected="1" workbookViewId="0">
      <selection activeCell="Q10" sqref="Q10"/>
    </sheetView>
  </sheetViews>
  <sheetFormatPr defaultColWidth="7.5" defaultRowHeight="15" customHeight="1" outlineLevelCol="7"/>
  <cols>
    <col min="1" max="1" width="0.375" style="1" customWidth="1"/>
    <col min="2" max="2" width="7.375" style="1" customWidth="1"/>
    <col min="3" max="4" width="24.375" style="1" customWidth="1"/>
    <col min="5" max="6" width="11.875" style="1" customWidth="1"/>
    <col min="7" max="7" width="5.75" style="1" customWidth="1"/>
    <col min="8" max="8" width="7.5" style="1" hidden="1" customWidth="1"/>
    <col min="9" max="16384" width="7.5" style="1"/>
  </cols>
  <sheetData>
    <row r="1" ht="22.5" customHeight="1" spans="2:7">
      <c r="B1" s="73" t="s">
        <v>25</v>
      </c>
      <c r="C1" s="73"/>
      <c r="D1" s="73"/>
      <c r="E1" s="73"/>
      <c r="F1" s="73"/>
      <c r="G1" s="73"/>
    </row>
    <row r="2" ht="14.25" customHeight="1" spans="2:7">
      <c r="B2" s="73"/>
      <c r="C2" s="73"/>
      <c r="D2" s="73"/>
      <c r="E2" s="73"/>
      <c r="F2" s="73"/>
      <c r="G2" s="73"/>
    </row>
    <row r="3" ht="22.5" customHeight="1" spans="2:8">
      <c r="B3" s="24" t="s">
        <v>26</v>
      </c>
      <c r="C3" s="24"/>
      <c r="D3" s="24"/>
      <c r="E3" s="24"/>
      <c r="F3" s="25" t="s">
        <v>27</v>
      </c>
      <c r="G3" s="25"/>
      <c r="H3" s="41"/>
    </row>
    <row r="4" ht="27" customHeight="1" spans="1:8">
      <c r="A4" s="7"/>
      <c r="B4" s="26" t="s">
        <v>28</v>
      </c>
      <c r="C4" s="74" t="s">
        <v>29</v>
      </c>
      <c r="D4" s="75"/>
      <c r="E4" s="26" t="s">
        <v>30</v>
      </c>
      <c r="F4" s="27" t="s">
        <v>31</v>
      </c>
      <c r="G4" s="28"/>
      <c r="H4" s="64" t="s">
        <v>32</v>
      </c>
    </row>
    <row r="5" ht="27" customHeight="1" spans="1:8">
      <c r="A5" s="7"/>
      <c r="B5" s="29"/>
      <c r="C5" s="76"/>
      <c r="D5" s="77"/>
      <c r="E5" s="29"/>
      <c r="F5" s="31" t="s">
        <v>33</v>
      </c>
      <c r="G5" s="31" t="s">
        <v>34</v>
      </c>
      <c r="H5" s="64"/>
    </row>
    <row r="6" ht="22.5" customHeight="1" spans="1:8">
      <c r="A6" s="7"/>
      <c r="B6" s="32" t="s">
        <v>9</v>
      </c>
      <c r="C6" s="78" t="s">
        <v>35</v>
      </c>
      <c r="D6" s="79"/>
      <c r="E6" s="34">
        <v>23088.8</v>
      </c>
      <c r="F6" s="34">
        <v>0</v>
      </c>
      <c r="G6" s="80"/>
      <c r="H6" s="43" t="s">
        <v>10</v>
      </c>
    </row>
    <row r="7" ht="22.5" customHeight="1" spans="1:8">
      <c r="A7" s="7"/>
      <c r="B7" s="32" t="s">
        <v>36</v>
      </c>
      <c r="C7" s="78" t="s">
        <v>37</v>
      </c>
      <c r="D7" s="79"/>
      <c r="E7" s="34">
        <v>1798862.26</v>
      </c>
      <c r="F7" s="34">
        <v>26815.17</v>
      </c>
      <c r="G7" s="80"/>
      <c r="H7" s="43" t="s">
        <v>10</v>
      </c>
    </row>
    <row r="8" ht="22.5" customHeight="1" spans="1:8">
      <c r="A8" s="7"/>
      <c r="B8" s="32"/>
      <c r="C8" s="78"/>
      <c r="D8" s="79"/>
      <c r="E8" s="34"/>
      <c r="F8" s="34"/>
      <c r="G8" s="80"/>
      <c r="H8" s="43" t="s">
        <v>10</v>
      </c>
    </row>
    <row r="9" ht="22.5" customHeight="1" spans="1:8">
      <c r="A9" s="7"/>
      <c r="B9" s="32"/>
      <c r="C9" s="78"/>
      <c r="D9" s="79"/>
      <c r="E9" s="34"/>
      <c r="F9" s="34"/>
      <c r="G9" s="80"/>
      <c r="H9" s="43" t="s">
        <v>10</v>
      </c>
    </row>
    <row r="10" ht="22.5" customHeight="1" spans="1:8">
      <c r="A10" s="7"/>
      <c r="B10" s="32"/>
      <c r="C10" s="78"/>
      <c r="D10" s="79"/>
      <c r="E10" s="34"/>
      <c r="F10" s="34"/>
      <c r="G10" s="80"/>
      <c r="H10" s="43" t="s">
        <v>10</v>
      </c>
    </row>
    <row r="11" ht="22.5" customHeight="1" spans="1:8">
      <c r="A11" s="7"/>
      <c r="B11" s="32"/>
      <c r="C11" s="78"/>
      <c r="D11" s="79"/>
      <c r="E11" s="34"/>
      <c r="F11" s="34"/>
      <c r="G11" s="80"/>
      <c r="H11" s="43" t="s">
        <v>10</v>
      </c>
    </row>
    <row r="12" ht="22.5" customHeight="1" spans="1:8">
      <c r="A12" s="7"/>
      <c r="B12" s="32"/>
      <c r="C12" s="78"/>
      <c r="D12" s="79"/>
      <c r="E12" s="34"/>
      <c r="F12" s="34"/>
      <c r="G12" s="80"/>
      <c r="H12" s="43" t="s">
        <v>10</v>
      </c>
    </row>
    <row r="13" ht="22.5" customHeight="1" spans="1:8">
      <c r="A13" s="7"/>
      <c r="B13" s="32"/>
      <c r="C13" s="78"/>
      <c r="D13" s="79"/>
      <c r="E13" s="34"/>
      <c r="F13" s="34"/>
      <c r="G13" s="80"/>
      <c r="H13" s="43" t="s">
        <v>10</v>
      </c>
    </row>
    <row r="14" ht="22.5" customHeight="1" spans="1:8">
      <c r="A14" s="7"/>
      <c r="B14" s="32"/>
      <c r="C14" s="78"/>
      <c r="D14" s="79"/>
      <c r="E14" s="34"/>
      <c r="F14" s="34"/>
      <c r="G14" s="80"/>
      <c r="H14" s="43" t="s">
        <v>10</v>
      </c>
    </row>
    <row r="15" ht="22.5" customHeight="1" spans="1:8">
      <c r="A15" s="7"/>
      <c r="B15" s="32"/>
      <c r="C15" s="78"/>
      <c r="D15" s="79"/>
      <c r="E15" s="34"/>
      <c r="F15" s="34"/>
      <c r="G15" s="80"/>
      <c r="H15" s="43" t="s">
        <v>10</v>
      </c>
    </row>
    <row r="16" ht="22.5" customHeight="1" spans="1:8">
      <c r="A16" s="7"/>
      <c r="B16" s="32"/>
      <c r="C16" s="78"/>
      <c r="D16" s="79"/>
      <c r="E16" s="34"/>
      <c r="F16" s="34"/>
      <c r="G16" s="80"/>
      <c r="H16" s="43" t="s">
        <v>10</v>
      </c>
    </row>
    <row r="17" ht="22.5" customHeight="1" spans="1:8">
      <c r="A17" s="7"/>
      <c r="B17" s="32"/>
      <c r="C17" s="78"/>
      <c r="D17" s="79"/>
      <c r="E17" s="34"/>
      <c r="F17" s="34"/>
      <c r="G17" s="80"/>
      <c r="H17" s="43" t="s">
        <v>10</v>
      </c>
    </row>
    <row r="18" ht="22.5" customHeight="1" spans="1:8">
      <c r="A18" s="7"/>
      <c r="B18" s="32"/>
      <c r="C18" s="78"/>
      <c r="D18" s="79"/>
      <c r="E18" s="34"/>
      <c r="F18" s="34"/>
      <c r="G18" s="80"/>
      <c r="H18" s="43" t="s">
        <v>10</v>
      </c>
    </row>
    <row r="19" ht="22.5" customHeight="1" spans="1:8">
      <c r="A19" s="7"/>
      <c r="B19" s="32"/>
      <c r="C19" s="78"/>
      <c r="D19" s="79"/>
      <c r="E19" s="34"/>
      <c r="F19" s="34"/>
      <c r="G19" s="80"/>
      <c r="H19" s="43" t="s">
        <v>10</v>
      </c>
    </row>
    <row r="20" ht="22.5" customHeight="1" spans="1:8">
      <c r="A20" s="7"/>
      <c r="B20" s="32"/>
      <c r="C20" s="78"/>
      <c r="D20" s="79"/>
      <c r="E20" s="34"/>
      <c r="F20" s="34"/>
      <c r="G20" s="80"/>
      <c r="H20" s="43" t="s">
        <v>10</v>
      </c>
    </row>
    <row r="21" ht="22.5" customHeight="1" spans="1:8">
      <c r="A21" s="7"/>
      <c r="B21" s="32"/>
      <c r="C21" s="78"/>
      <c r="D21" s="79"/>
      <c r="E21" s="34"/>
      <c r="F21" s="34"/>
      <c r="G21" s="80"/>
      <c r="H21" s="43" t="s">
        <v>10</v>
      </c>
    </row>
    <row r="22" ht="22.5" customHeight="1" spans="1:8">
      <c r="A22" s="7"/>
      <c r="B22" s="32"/>
      <c r="C22" s="78"/>
      <c r="D22" s="79"/>
      <c r="E22" s="34"/>
      <c r="F22" s="34"/>
      <c r="G22" s="80"/>
      <c r="H22" s="43" t="s">
        <v>10</v>
      </c>
    </row>
    <row r="23" ht="22.5" customHeight="1" spans="1:8">
      <c r="A23" s="7"/>
      <c r="B23" s="32"/>
      <c r="C23" s="78"/>
      <c r="D23" s="79"/>
      <c r="E23" s="34"/>
      <c r="F23" s="34"/>
      <c r="G23" s="80"/>
      <c r="H23" s="43" t="s">
        <v>10</v>
      </c>
    </row>
    <row r="24" ht="22.5" customHeight="1" spans="1:7">
      <c r="A24" s="7"/>
      <c r="B24" s="27" t="s">
        <v>38</v>
      </c>
      <c r="C24" s="63"/>
      <c r="D24" s="28"/>
      <c r="E24" s="80"/>
      <c r="F24" s="80"/>
      <c r="G24" s="80"/>
    </row>
    <row r="25" ht="22.5" customHeight="1" spans="1:8">
      <c r="A25" s="7"/>
      <c r="B25" s="27" t="s">
        <v>39</v>
      </c>
      <c r="C25" s="63"/>
      <c r="D25" s="28"/>
      <c r="E25" s="70">
        <f>E6+E7</f>
        <v>1821951.06</v>
      </c>
      <c r="F25" s="70">
        <v>26815.17</v>
      </c>
      <c r="G25" s="80"/>
      <c r="H25" s="2" t="s">
        <v>0</v>
      </c>
    </row>
    <row r="26" ht="27" customHeight="1" spans="2:8">
      <c r="B26" s="21" t="s">
        <v>40</v>
      </c>
      <c r="C26" s="21" t="s">
        <v>0</v>
      </c>
      <c r="D26" s="21" t="s">
        <v>0</v>
      </c>
      <c r="E26" s="21" t="s">
        <v>0</v>
      </c>
      <c r="F26" s="21" t="s">
        <v>0</v>
      </c>
      <c r="G26" s="21" t="s">
        <v>0</v>
      </c>
      <c r="H26" s="22" t="s">
        <v>0</v>
      </c>
    </row>
  </sheetData>
  <mergeCells count="29">
    <mergeCell ref="B3:E3"/>
    <mergeCell ref="F3:G3"/>
    <mergeCell ref="F4:G4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4:D24"/>
    <mergeCell ref="B25:D25"/>
    <mergeCell ref="B26:G26"/>
    <mergeCell ref="B4:B5"/>
    <mergeCell ref="E4:E5"/>
    <mergeCell ref="H4:H5"/>
    <mergeCell ref="B1:G2"/>
    <mergeCell ref="C4:D5"/>
  </mergeCells>
  <printOptions horizontalCentered="1"/>
  <pageMargins left="0.463194444444444" right="0" top="0.463194444444444" bottom="0" header="0" footer="0"/>
  <pageSetup paperSize="9" orientation="portrait" blackAndWhite="1" useFirstPageNumber="1"/>
  <headerFooter>
    <oddHeader>&amp;L0172166</oddHeader>
    <oddFooter>&amp;LCSPK湖南专版 www.cspksoft.com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6"/>
  <sheetViews>
    <sheetView workbookViewId="0">
      <selection activeCell="D44" sqref="D44"/>
    </sheetView>
  </sheetViews>
  <sheetFormatPr defaultColWidth="7.5" defaultRowHeight="15" customHeight="1" outlineLevelCol="7"/>
  <cols>
    <col min="1" max="1" width="0.375" style="1" customWidth="1"/>
    <col min="2" max="2" width="7.375" style="1" customWidth="1"/>
    <col min="3" max="4" width="24.375" style="1" customWidth="1"/>
    <col min="5" max="6" width="11.875" style="1" customWidth="1"/>
    <col min="7" max="7" width="5.75" style="1" customWidth="1"/>
    <col min="8" max="8" width="7.5" style="1" hidden="1" customWidth="1"/>
    <col min="9" max="16384" width="7.5" style="1"/>
  </cols>
  <sheetData>
    <row r="1" ht="22.5" customHeight="1" spans="2:7">
      <c r="B1" s="73" t="s">
        <v>41</v>
      </c>
      <c r="C1" s="73"/>
      <c r="D1" s="73"/>
      <c r="E1" s="73"/>
      <c r="F1" s="73"/>
      <c r="G1" s="73"/>
    </row>
    <row r="2" ht="14.25" customHeight="1" spans="2:7">
      <c r="B2" s="73"/>
      <c r="C2" s="73"/>
      <c r="D2" s="73"/>
      <c r="E2" s="73"/>
      <c r="F2" s="73"/>
      <c r="G2" s="73"/>
    </row>
    <row r="3" ht="22.5" customHeight="1" spans="2:8">
      <c r="B3" s="24" t="s">
        <v>26</v>
      </c>
      <c r="C3" s="24"/>
      <c r="D3" s="24"/>
      <c r="E3" s="24"/>
      <c r="F3" s="25" t="s">
        <v>27</v>
      </c>
      <c r="G3" s="25"/>
      <c r="H3" s="41"/>
    </row>
    <row r="4" ht="27" customHeight="1" spans="1:8">
      <c r="A4" s="7"/>
      <c r="B4" s="26" t="s">
        <v>28</v>
      </c>
      <c r="C4" s="74" t="s">
        <v>29</v>
      </c>
      <c r="D4" s="75"/>
      <c r="E4" s="26" t="s">
        <v>30</v>
      </c>
      <c r="F4" s="27" t="s">
        <v>31</v>
      </c>
      <c r="G4" s="28"/>
      <c r="H4" s="64" t="s">
        <v>32</v>
      </c>
    </row>
    <row r="5" ht="27" customHeight="1" spans="1:8">
      <c r="A5" s="7"/>
      <c r="B5" s="29"/>
      <c r="C5" s="76"/>
      <c r="D5" s="77"/>
      <c r="E5" s="29"/>
      <c r="F5" s="31" t="s">
        <v>33</v>
      </c>
      <c r="G5" s="31" t="s">
        <v>34</v>
      </c>
      <c r="H5" s="64"/>
    </row>
    <row r="6" ht="22.5" customHeight="1" spans="1:8">
      <c r="A6" s="7"/>
      <c r="B6" s="32" t="s">
        <v>9</v>
      </c>
      <c r="C6" s="78" t="s">
        <v>2</v>
      </c>
      <c r="D6" s="79"/>
      <c r="E6" s="34">
        <v>1798862.26</v>
      </c>
      <c r="F6" s="34">
        <v>26815.17</v>
      </c>
      <c r="G6" s="80"/>
      <c r="H6" s="43" t="s">
        <v>10</v>
      </c>
    </row>
    <row r="7" ht="22.5" customHeight="1" spans="1:8">
      <c r="A7" s="7"/>
      <c r="B7" s="32" t="s">
        <v>42</v>
      </c>
      <c r="C7" s="78" t="s">
        <v>43</v>
      </c>
      <c r="D7" s="79"/>
      <c r="E7" s="34">
        <v>1187490.6</v>
      </c>
      <c r="F7" s="34">
        <v>21478.19</v>
      </c>
      <c r="G7" s="80"/>
      <c r="H7" s="43" t="s">
        <v>10</v>
      </c>
    </row>
    <row r="8" ht="22.5" customHeight="1" spans="1:8">
      <c r="A8" s="7"/>
      <c r="B8" s="32" t="s">
        <v>44</v>
      </c>
      <c r="C8" s="78" t="s">
        <v>45</v>
      </c>
      <c r="D8" s="79"/>
      <c r="E8" s="34">
        <v>292378.93</v>
      </c>
      <c r="F8" s="34">
        <v>10263.48</v>
      </c>
      <c r="G8" s="80"/>
      <c r="H8" s="43" t="s">
        <v>10</v>
      </c>
    </row>
    <row r="9" ht="22.5" customHeight="1" spans="1:8">
      <c r="A9" s="7"/>
      <c r="B9" s="32" t="s">
        <v>46</v>
      </c>
      <c r="C9" s="78" t="s">
        <v>47</v>
      </c>
      <c r="D9" s="79"/>
      <c r="E9" s="34">
        <v>615516.1</v>
      </c>
      <c r="F9" s="34">
        <v>9788.08</v>
      </c>
      <c r="G9" s="80"/>
      <c r="H9" s="43" t="s">
        <v>10</v>
      </c>
    </row>
    <row r="10" ht="22.5" customHeight="1" spans="1:8">
      <c r="A10" s="7"/>
      <c r="B10" s="32" t="s">
        <v>48</v>
      </c>
      <c r="C10" s="78" t="s">
        <v>49</v>
      </c>
      <c r="D10" s="79"/>
      <c r="E10" s="34">
        <v>247287.83</v>
      </c>
      <c r="F10" s="34">
        <v>1426.63</v>
      </c>
      <c r="G10" s="80"/>
      <c r="H10" s="43" t="s">
        <v>10</v>
      </c>
    </row>
    <row r="11" ht="22.5" customHeight="1" spans="1:8">
      <c r="A11" s="7"/>
      <c r="B11" s="32" t="s">
        <v>50</v>
      </c>
      <c r="C11" s="78" t="s">
        <v>51</v>
      </c>
      <c r="D11" s="79"/>
      <c r="E11" s="34">
        <v>32307.74</v>
      </c>
      <c r="F11" s="34"/>
      <c r="G11" s="80"/>
      <c r="H11" s="43" t="s">
        <v>10</v>
      </c>
    </row>
    <row r="12" ht="22.5" customHeight="1" spans="1:8">
      <c r="A12" s="7"/>
      <c r="B12" s="32" t="s">
        <v>52</v>
      </c>
      <c r="C12" s="78" t="s">
        <v>53</v>
      </c>
      <c r="D12" s="79"/>
      <c r="E12" s="34">
        <v>42382.54</v>
      </c>
      <c r="F12" s="34"/>
      <c r="G12" s="80"/>
      <c r="H12" s="43" t="s">
        <v>10</v>
      </c>
    </row>
    <row r="13" ht="22.5" customHeight="1" spans="1:8">
      <c r="A13" s="7"/>
      <c r="B13" s="32" t="s">
        <v>54</v>
      </c>
      <c r="C13" s="78" t="s">
        <v>55</v>
      </c>
      <c r="D13" s="79"/>
      <c r="E13" s="34">
        <v>42382.54</v>
      </c>
      <c r="F13" s="34"/>
      <c r="G13" s="80"/>
      <c r="H13" s="43" t="s">
        <v>10</v>
      </c>
    </row>
    <row r="14" ht="22.5" customHeight="1" spans="1:8">
      <c r="A14" s="7"/>
      <c r="B14" s="32" t="s">
        <v>56</v>
      </c>
      <c r="C14" s="78" t="s">
        <v>57</v>
      </c>
      <c r="D14" s="79"/>
      <c r="E14" s="34">
        <v>294309.19</v>
      </c>
      <c r="F14" s="34">
        <v>4240.06</v>
      </c>
      <c r="G14" s="80"/>
      <c r="H14" s="43" t="s">
        <v>10</v>
      </c>
    </row>
    <row r="15" ht="22.5" customHeight="1" spans="1:8">
      <c r="A15" s="7"/>
      <c r="B15" s="32" t="s">
        <v>58</v>
      </c>
      <c r="C15" s="78" t="s">
        <v>59</v>
      </c>
      <c r="D15" s="79"/>
      <c r="E15" s="34">
        <v>9533.47</v>
      </c>
      <c r="F15" s="34">
        <v>363.31</v>
      </c>
      <c r="G15" s="80"/>
      <c r="H15" s="43" t="s">
        <v>10</v>
      </c>
    </row>
    <row r="16" ht="22.5" customHeight="1" spans="1:8">
      <c r="A16" s="7"/>
      <c r="B16" s="32" t="s">
        <v>60</v>
      </c>
      <c r="C16" s="78" t="s">
        <v>61</v>
      </c>
      <c r="D16" s="79"/>
      <c r="E16" s="34">
        <v>209828.51</v>
      </c>
      <c r="F16" s="34">
        <v>3165.11</v>
      </c>
      <c r="G16" s="80"/>
      <c r="H16" s="43" t="s">
        <v>10</v>
      </c>
    </row>
    <row r="17" ht="22.5" customHeight="1" spans="1:8">
      <c r="A17" s="7"/>
      <c r="B17" s="32" t="s">
        <v>62</v>
      </c>
      <c r="C17" s="78" t="s">
        <v>63</v>
      </c>
      <c r="D17" s="79"/>
      <c r="E17" s="34">
        <v>60866.95</v>
      </c>
      <c r="F17" s="34">
        <v>711.64</v>
      </c>
      <c r="G17" s="80"/>
      <c r="H17" s="43" t="s">
        <v>10</v>
      </c>
    </row>
    <row r="18" ht="22.5" customHeight="1" spans="1:8">
      <c r="A18" s="7"/>
      <c r="B18" s="32" t="s">
        <v>64</v>
      </c>
      <c r="C18" s="78" t="s">
        <v>51</v>
      </c>
      <c r="D18" s="79"/>
      <c r="E18" s="34">
        <v>14080.26</v>
      </c>
      <c r="F18" s="34"/>
      <c r="G18" s="80"/>
      <c r="H18" s="43" t="s">
        <v>10</v>
      </c>
    </row>
    <row r="19" ht="22.5" customHeight="1" spans="1:8">
      <c r="A19" s="7"/>
      <c r="B19" s="32" t="s">
        <v>65</v>
      </c>
      <c r="C19" s="78" t="s">
        <v>66</v>
      </c>
      <c r="D19" s="79"/>
      <c r="E19" s="34">
        <v>224672.35</v>
      </c>
      <c r="F19" s="34"/>
      <c r="G19" s="80"/>
      <c r="H19" s="43" t="s">
        <v>10</v>
      </c>
    </row>
    <row r="20" ht="22.5" customHeight="1" spans="1:8">
      <c r="A20" s="7"/>
      <c r="B20" s="32" t="s">
        <v>67</v>
      </c>
      <c r="C20" s="78" t="s">
        <v>55</v>
      </c>
      <c r="D20" s="79"/>
      <c r="E20" s="34">
        <v>224672.35</v>
      </c>
      <c r="F20" s="34"/>
      <c r="G20" s="80"/>
      <c r="H20" s="43" t="s">
        <v>10</v>
      </c>
    </row>
    <row r="21" ht="22.5" customHeight="1" spans="1:8">
      <c r="A21" s="7"/>
      <c r="B21" s="32" t="s">
        <v>68</v>
      </c>
      <c r="C21" s="78" t="s">
        <v>69</v>
      </c>
      <c r="D21" s="79"/>
      <c r="E21" s="34">
        <v>50007.58</v>
      </c>
      <c r="F21" s="34">
        <v>1096.92</v>
      </c>
      <c r="G21" s="80"/>
      <c r="H21" s="43" t="s">
        <v>10</v>
      </c>
    </row>
    <row r="22" ht="22.5" customHeight="1" spans="1:8">
      <c r="A22" s="7"/>
      <c r="B22" s="32" t="s">
        <v>70</v>
      </c>
      <c r="C22" s="78" t="s">
        <v>55</v>
      </c>
      <c r="D22" s="79"/>
      <c r="E22" s="34">
        <v>48625.98</v>
      </c>
      <c r="F22" s="34">
        <v>1056.32</v>
      </c>
      <c r="G22" s="80"/>
      <c r="H22" s="43" t="s">
        <v>10</v>
      </c>
    </row>
    <row r="23" ht="22.5" customHeight="1" spans="1:8">
      <c r="A23" s="7"/>
      <c r="B23" s="32" t="s">
        <v>71</v>
      </c>
      <c r="C23" s="78" t="s">
        <v>72</v>
      </c>
      <c r="D23" s="79"/>
      <c r="E23" s="34">
        <v>1381.6</v>
      </c>
      <c r="F23" s="34">
        <v>40.6</v>
      </c>
      <c r="G23" s="80"/>
      <c r="H23" s="43" t="s">
        <v>10</v>
      </c>
    </row>
    <row r="24" ht="22.5" customHeight="1" spans="1:7">
      <c r="A24" s="7"/>
      <c r="B24" s="27" t="s">
        <v>38</v>
      </c>
      <c r="C24" s="63"/>
      <c r="D24" s="28"/>
      <c r="E24" s="80"/>
      <c r="F24" s="80"/>
      <c r="G24" s="80"/>
    </row>
    <row r="25" ht="22.5" customHeight="1" spans="1:8">
      <c r="A25" s="7"/>
      <c r="B25" s="27" t="s">
        <v>39</v>
      </c>
      <c r="C25" s="63"/>
      <c r="D25" s="28"/>
      <c r="E25" s="70">
        <v>1798862.26</v>
      </c>
      <c r="F25" s="70">
        <v>26815.17</v>
      </c>
      <c r="G25" s="80"/>
      <c r="H25" s="2" t="s">
        <v>0</v>
      </c>
    </row>
    <row r="26" ht="27" customHeight="1" spans="2:8">
      <c r="B26" s="21" t="s">
        <v>40</v>
      </c>
      <c r="C26" s="21" t="s">
        <v>0</v>
      </c>
      <c r="D26" s="21" t="s">
        <v>0</v>
      </c>
      <c r="E26" s="21" t="s">
        <v>0</v>
      </c>
      <c r="F26" s="21" t="s">
        <v>0</v>
      </c>
      <c r="G26" s="21" t="s">
        <v>0</v>
      </c>
      <c r="H26" s="22" t="s">
        <v>0</v>
      </c>
    </row>
  </sheetData>
  <mergeCells count="29">
    <mergeCell ref="B3:E3"/>
    <mergeCell ref="F3:G3"/>
    <mergeCell ref="F4:G4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4:D24"/>
    <mergeCell ref="B25:D25"/>
    <mergeCell ref="B26:G26"/>
    <mergeCell ref="B4:B5"/>
    <mergeCell ref="E4:E5"/>
    <mergeCell ref="H4:H5"/>
    <mergeCell ref="B1:G2"/>
    <mergeCell ref="C4:D5"/>
  </mergeCells>
  <printOptions horizontalCentered="1"/>
  <pageMargins left="0.463194444444444" right="0" top="0.463194444444444" bottom="0" header="0" footer="0"/>
  <pageSetup paperSize="9" orientation="portrait" blackAndWhite="1" useFirstPageNumber="1"/>
  <headerFooter>
    <oddHeader>&amp;L0172166</oddHeader>
    <oddFooter>&amp;LCSPK湖南专版 www.cspksoft.com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348"/>
  <sheetViews>
    <sheetView topLeftCell="A34" workbookViewId="0">
      <selection activeCell="A1" sqref="A1"/>
    </sheetView>
  </sheetViews>
  <sheetFormatPr defaultColWidth="7.5" defaultRowHeight="15" customHeight="1" outlineLevelCol="6"/>
  <cols>
    <col min="1" max="1" width="0.375" style="1" customWidth="1"/>
    <col min="2" max="2" width="5.625" style="1" customWidth="1"/>
    <col min="3" max="3" width="18.125" style="1" customWidth="1"/>
    <col min="4" max="4" width="27.5" style="1" customWidth="1"/>
    <col min="5" max="5" width="8.75" style="1" customWidth="1"/>
    <col min="6" max="6" width="11.125" style="1" customWidth="1"/>
    <col min="7" max="7" width="10" style="1" customWidth="1"/>
    <col min="8" max="16384" width="7.5" style="1"/>
  </cols>
  <sheetData>
    <row r="1" ht="33.75" customHeight="1" spans="2:7">
      <c r="B1" s="3" t="s">
        <v>73</v>
      </c>
      <c r="C1" s="3"/>
      <c r="D1" s="3"/>
      <c r="E1" s="3"/>
      <c r="F1" s="3"/>
      <c r="G1" s="3"/>
    </row>
    <row r="2" ht="33.75" customHeight="1" spans="2:7">
      <c r="B2" s="24" t="s">
        <v>74</v>
      </c>
      <c r="C2" s="24"/>
      <c r="D2" s="24"/>
      <c r="E2" s="24" t="s">
        <v>75</v>
      </c>
      <c r="F2" s="24"/>
      <c r="G2" s="25" t="s">
        <v>76</v>
      </c>
    </row>
    <row r="3" ht="33.75" customHeight="1" spans="1:7">
      <c r="A3" s="7"/>
      <c r="B3" s="31" t="s">
        <v>28</v>
      </c>
      <c r="C3" s="31" t="s">
        <v>77</v>
      </c>
      <c r="D3" s="31" t="s">
        <v>78</v>
      </c>
      <c r="E3" s="31" t="s">
        <v>79</v>
      </c>
      <c r="F3" s="31" t="s">
        <v>80</v>
      </c>
      <c r="G3" s="31" t="s">
        <v>81</v>
      </c>
    </row>
    <row r="4" ht="23.25" customHeight="1" spans="1:7">
      <c r="A4" s="7"/>
      <c r="B4" s="31" t="s">
        <v>82</v>
      </c>
      <c r="C4" s="31" t="s">
        <v>83</v>
      </c>
      <c r="D4" s="31" t="s">
        <v>84</v>
      </c>
      <c r="E4" s="34"/>
      <c r="F4" s="34">
        <v>235027.81</v>
      </c>
      <c r="G4" s="71"/>
    </row>
    <row r="5" ht="15.75" customHeight="1" spans="1:7">
      <c r="A5" s="7"/>
      <c r="B5" s="31" t="s">
        <v>9</v>
      </c>
      <c r="C5" s="31" t="s">
        <v>85</v>
      </c>
      <c r="D5" s="71"/>
      <c r="E5" s="34"/>
      <c r="F5" s="34">
        <v>215071.91</v>
      </c>
      <c r="G5" s="71"/>
    </row>
    <row r="6" ht="15.75" customHeight="1" spans="1:7">
      <c r="A6" s="7"/>
      <c r="B6" s="31" t="s">
        <v>42</v>
      </c>
      <c r="C6" s="31" t="s">
        <v>86</v>
      </c>
      <c r="D6" s="71"/>
      <c r="E6" s="34"/>
      <c r="F6" s="34">
        <v>44746.47</v>
      </c>
      <c r="G6" s="71"/>
    </row>
    <row r="7" ht="15.75" customHeight="1" spans="1:7">
      <c r="A7" s="7"/>
      <c r="B7" s="31" t="s">
        <v>52</v>
      </c>
      <c r="C7" s="31" t="s">
        <v>87</v>
      </c>
      <c r="D7" s="71"/>
      <c r="E7" s="34"/>
      <c r="F7" s="34">
        <v>144179.9</v>
      </c>
      <c r="G7" s="34"/>
    </row>
    <row r="8" ht="15.75" customHeight="1" spans="1:7">
      <c r="A8" s="7"/>
      <c r="B8" s="31" t="s">
        <v>54</v>
      </c>
      <c r="C8" s="31" t="s">
        <v>88</v>
      </c>
      <c r="D8" s="31" t="s">
        <v>89</v>
      </c>
      <c r="E8" s="34"/>
      <c r="F8" s="34"/>
      <c r="G8" s="71"/>
    </row>
    <row r="9" ht="15.75" customHeight="1" spans="1:7">
      <c r="A9" s="7"/>
      <c r="B9" s="31" t="s">
        <v>56</v>
      </c>
      <c r="C9" s="31" t="s">
        <v>90</v>
      </c>
      <c r="D9" s="71"/>
      <c r="E9" s="34"/>
      <c r="F9" s="34">
        <v>26145.54</v>
      </c>
      <c r="G9" s="71"/>
    </row>
    <row r="10" ht="15.75" customHeight="1" spans="1:7">
      <c r="A10" s="7"/>
      <c r="B10" s="31" t="s">
        <v>65</v>
      </c>
      <c r="C10" s="31" t="s">
        <v>91</v>
      </c>
      <c r="D10" s="71"/>
      <c r="E10" s="34"/>
      <c r="F10" s="34"/>
      <c r="G10" s="71"/>
    </row>
    <row r="11" ht="15.75" customHeight="1" spans="1:7">
      <c r="A11" s="7"/>
      <c r="B11" s="31" t="s">
        <v>36</v>
      </c>
      <c r="C11" s="31" t="s">
        <v>92</v>
      </c>
      <c r="D11" s="71"/>
      <c r="E11" s="34">
        <v>9.65</v>
      </c>
      <c r="F11" s="34">
        <v>22378.87</v>
      </c>
      <c r="G11" s="71"/>
    </row>
    <row r="12" ht="15.75" customHeight="1" spans="1:7">
      <c r="A12" s="7"/>
      <c r="B12" s="31" t="s">
        <v>93</v>
      </c>
      <c r="C12" s="31" t="s">
        <v>94</v>
      </c>
      <c r="D12" s="31" t="s">
        <v>95</v>
      </c>
      <c r="E12" s="34">
        <v>2</v>
      </c>
      <c r="F12" s="34"/>
      <c r="G12" s="71"/>
    </row>
    <row r="13" ht="15.75" customHeight="1" spans="1:7">
      <c r="A13" s="7"/>
      <c r="B13" s="31" t="s">
        <v>96</v>
      </c>
      <c r="C13" s="31" t="s">
        <v>97</v>
      </c>
      <c r="D13" s="71"/>
      <c r="E13" s="34">
        <v>6</v>
      </c>
      <c r="F13" s="34">
        <v>13914.54</v>
      </c>
      <c r="G13" s="71"/>
    </row>
    <row r="14" ht="15.75" customHeight="1" spans="1:7">
      <c r="A14" s="7"/>
      <c r="B14" s="31" t="s">
        <v>98</v>
      </c>
      <c r="C14" s="31" t="s">
        <v>99</v>
      </c>
      <c r="D14" s="31" t="s">
        <v>100</v>
      </c>
      <c r="E14" s="34"/>
      <c r="F14" s="34">
        <v>33209.74</v>
      </c>
      <c r="G14" s="71"/>
    </row>
    <row r="15" ht="15.75" customHeight="1" spans="1:7">
      <c r="A15" s="7"/>
      <c r="B15" s="31" t="s">
        <v>9</v>
      </c>
      <c r="C15" s="31" t="s">
        <v>101</v>
      </c>
      <c r="D15" s="31" t="s">
        <v>102</v>
      </c>
      <c r="E15" s="34"/>
      <c r="F15" s="34">
        <v>22534.16</v>
      </c>
      <c r="G15" s="71"/>
    </row>
    <row r="16" ht="15.75" customHeight="1" spans="1:7">
      <c r="A16" s="7"/>
      <c r="B16" s="31" t="s">
        <v>42</v>
      </c>
      <c r="C16" s="31" t="s">
        <v>85</v>
      </c>
      <c r="D16" s="71"/>
      <c r="E16" s="34"/>
      <c r="F16" s="34">
        <v>20734.23</v>
      </c>
      <c r="G16" s="71"/>
    </row>
    <row r="17" ht="15.75" customHeight="1" spans="1:7">
      <c r="A17" s="7"/>
      <c r="B17" s="31" t="s">
        <v>44</v>
      </c>
      <c r="C17" s="31" t="s">
        <v>86</v>
      </c>
      <c r="D17" s="71"/>
      <c r="E17" s="34"/>
      <c r="F17" s="34">
        <v>8055.43</v>
      </c>
      <c r="G17" s="71"/>
    </row>
    <row r="18" ht="15.75" customHeight="1" spans="1:7">
      <c r="A18" s="7"/>
      <c r="B18" s="31" t="s">
        <v>46</v>
      </c>
      <c r="C18" s="31" t="s">
        <v>87</v>
      </c>
      <c r="D18" s="71"/>
      <c r="E18" s="34"/>
      <c r="F18" s="34">
        <v>6852.31</v>
      </c>
      <c r="G18" s="71"/>
    </row>
    <row r="19" ht="15.75" customHeight="1" spans="1:7">
      <c r="A19" s="7"/>
      <c r="B19" s="31" t="s">
        <v>48</v>
      </c>
      <c r="C19" s="31" t="s">
        <v>90</v>
      </c>
      <c r="D19" s="71"/>
      <c r="E19" s="34"/>
      <c r="F19" s="34">
        <v>5826.49</v>
      </c>
      <c r="G19" s="71"/>
    </row>
    <row r="20" ht="15.75" customHeight="1" spans="1:7">
      <c r="A20" s="7"/>
      <c r="B20" s="31" t="s">
        <v>52</v>
      </c>
      <c r="C20" s="31" t="s">
        <v>92</v>
      </c>
      <c r="D20" s="71"/>
      <c r="E20" s="34">
        <v>9.65</v>
      </c>
      <c r="F20" s="34">
        <v>2075.87</v>
      </c>
      <c r="G20" s="71"/>
    </row>
    <row r="21" ht="15.75" customHeight="1" spans="1:7">
      <c r="A21" s="7"/>
      <c r="B21" s="31" t="s">
        <v>56</v>
      </c>
      <c r="C21" s="31" t="s">
        <v>97</v>
      </c>
      <c r="D21" s="71"/>
      <c r="E21" s="34">
        <v>6</v>
      </c>
      <c r="F21" s="34">
        <v>1290.72</v>
      </c>
      <c r="G21" s="71"/>
    </row>
    <row r="22" ht="15.75" customHeight="1" spans="1:7">
      <c r="A22" s="7"/>
      <c r="B22" s="31" t="s">
        <v>36</v>
      </c>
      <c r="C22" s="31" t="s">
        <v>103</v>
      </c>
      <c r="D22" s="31" t="s">
        <v>104</v>
      </c>
      <c r="E22" s="34"/>
      <c r="F22" s="34">
        <v>412.1</v>
      </c>
      <c r="G22" s="71"/>
    </row>
    <row r="23" ht="26.25" customHeight="1" spans="1:7">
      <c r="A23" s="7"/>
      <c r="B23" s="31" t="s">
        <v>93</v>
      </c>
      <c r="C23" s="31" t="s">
        <v>33</v>
      </c>
      <c r="D23" s="31" t="s">
        <v>105</v>
      </c>
      <c r="E23" s="34">
        <v>6.25</v>
      </c>
      <c r="F23" s="34"/>
      <c r="G23" s="71"/>
    </row>
    <row r="24" ht="26.25" customHeight="1" spans="1:7">
      <c r="A24" s="7"/>
      <c r="B24" s="31" t="s">
        <v>106</v>
      </c>
      <c r="C24" s="31" t="s">
        <v>107</v>
      </c>
      <c r="D24" s="31" t="s">
        <v>105</v>
      </c>
      <c r="E24" s="34">
        <v>3.29</v>
      </c>
      <c r="F24" s="34"/>
      <c r="G24" s="71"/>
    </row>
    <row r="25" ht="15.75" customHeight="1" spans="1:7">
      <c r="A25" s="7"/>
      <c r="B25" s="31" t="s">
        <v>108</v>
      </c>
      <c r="C25" s="31" t="s">
        <v>109</v>
      </c>
      <c r="D25" s="31" t="s">
        <v>110</v>
      </c>
      <c r="E25" s="34"/>
      <c r="F25" s="34"/>
      <c r="G25" s="71"/>
    </row>
    <row r="26" ht="15.75" customHeight="1" spans="1:7">
      <c r="A26" s="7"/>
      <c r="B26" s="31" t="s">
        <v>111</v>
      </c>
      <c r="C26" s="31" t="s">
        <v>112</v>
      </c>
      <c r="D26" s="31" t="s">
        <v>113</v>
      </c>
      <c r="E26" s="34"/>
      <c r="F26" s="34">
        <v>268237.55</v>
      </c>
      <c r="G26" s="71"/>
    </row>
    <row r="27" ht="15.75" customHeight="1" spans="1:7">
      <c r="A27" s="7"/>
      <c r="B27" s="31" t="s">
        <v>114</v>
      </c>
      <c r="C27" s="31" t="s">
        <v>115</v>
      </c>
      <c r="D27" s="31" t="s">
        <v>111</v>
      </c>
      <c r="E27" s="34">
        <v>9</v>
      </c>
      <c r="F27" s="34">
        <v>24141.38</v>
      </c>
      <c r="G27" s="71"/>
    </row>
    <row r="28" ht="15.75" customHeight="1" spans="1:7">
      <c r="A28" s="7"/>
      <c r="B28" s="27" t="s">
        <v>116</v>
      </c>
      <c r="C28" s="28"/>
      <c r="D28" s="31" t="s">
        <v>117</v>
      </c>
      <c r="E28" s="34"/>
      <c r="F28" s="34">
        <v>292378.93</v>
      </c>
      <c r="G28" s="72" t="s">
        <v>0</v>
      </c>
    </row>
    <row r="29" ht="15.75" customHeight="1" spans="2:7">
      <c r="B29" s="60" t="s">
        <v>118</v>
      </c>
      <c r="C29" s="60" t="s">
        <v>0</v>
      </c>
      <c r="D29" s="60" t="s">
        <v>0</v>
      </c>
      <c r="E29" s="60" t="s">
        <v>0</v>
      </c>
      <c r="F29" s="60" t="s">
        <v>0</v>
      </c>
      <c r="G29" s="60" t="s">
        <v>0</v>
      </c>
    </row>
    <row r="30" ht="33.75" customHeight="1" spans="2:7">
      <c r="B30" s="3" t="s">
        <v>73</v>
      </c>
      <c r="C30" s="3"/>
      <c r="D30" s="3"/>
      <c r="E30" s="3"/>
      <c r="F30" s="3"/>
      <c r="G30" s="3"/>
    </row>
    <row r="31" ht="33.75" customHeight="1" spans="2:7">
      <c r="B31" s="24" t="s">
        <v>119</v>
      </c>
      <c r="C31" s="24"/>
      <c r="D31" s="24"/>
      <c r="E31" s="24" t="s">
        <v>120</v>
      </c>
      <c r="F31" s="24"/>
      <c r="G31" s="25" t="s">
        <v>121</v>
      </c>
    </row>
    <row r="32" ht="33.75" customHeight="1" spans="1:7">
      <c r="A32" s="7"/>
      <c r="B32" s="31" t="s">
        <v>28</v>
      </c>
      <c r="C32" s="31" t="s">
        <v>77</v>
      </c>
      <c r="D32" s="31" t="s">
        <v>78</v>
      </c>
      <c r="E32" s="31" t="s">
        <v>79</v>
      </c>
      <c r="F32" s="31" t="s">
        <v>80</v>
      </c>
      <c r="G32" s="31" t="s">
        <v>81</v>
      </c>
    </row>
    <row r="33" ht="23.25" customHeight="1" spans="1:7">
      <c r="A33" s="7"/>
      <c r="B33" s="31" t="s">
        <v>82</v>
      </c>
      <c r="C33" s="31" t="s">
        <v>83</v>
      </c>
      <c r="D33" s="31" t="s">
        <v>84</v>
      </c>
      <c r="E33" s="34"/>
      <c r="F33" s="34">
        <v>550584.5</v>
      </c>
      <c r="G33" s="71"/>
    </row>
    <row r="34" ht="15.75" customHeight="1" spans="1:7">
      <c r="A34" s="7"/>
      <c r="B34" s="31" t="s">
        <v>9</v>
      </c>
      <c r="C34" s="31" t="s">
        <v>85</v>
      </c>
      <c r="D34" s="71"/>
      <c r="E34" s="34"/>
      <c r="F34" s="34">
        <v>534984.2</v>
      </c>
      <c r="G34" s="71"/>
    </row>
    <row r="35" ht="15.75" customHeight="1" spans="1:7">
      <c r="A35" s="7"/>
      <c r="B35" s="31" t="s">
        <v>42</v>
      </c>
      <c r="C35" s="31" t="s">
        <v>86</v>
      </c>
      <c r="D35" s="71"/>
      <c r="E35" s="34"/>
      <c r="F35" s="34">
        <v>143978.22</v>
      </c>
      <c r="G35" s="71"/>
    </row>
    <row r="36" ht="15.75" customHeight="1" spans="1:7">
      <c r="A36" s="7"/>
      <c r="B36" s="31" t="s">
        <v>52</v>
      </c>
      <c r="C36" s="31" t="s">
        <v>87</v>
      </c>
      <c r="D36" s="71"/>
      <c r="E36" s="34"/>
      <c r="F36" s="34">
        <v>386669.44</v>
      </c>
      <c r="G36" s="34"/>
    </row>
    <row r="37" ht="15.75" customHeight="1" spans="1:7">
      <c r="A37" s="7"/>
      <c r="B37" s="31" t="s">
        <v>54</v>
      </c>
      <c r="C37" s="31" t="s">
        <v>88</v>
      </c>
      <c r="D37" s="31" t="s">
        <v>89</v>
      </c>
      <c r="E37" s="34"/>
      <c r="F37" s="34"/>
      <c r="G37" s="71"/>
    </row>
    <row r="38" ht="15.75" customHeight="1" spans="1:7">
      <c r="A38" s="7"/>
      <c r="B38" s="31" t="s">
        <v>56</v>
      </c>
      <c r="C38" s="31" t="s">
        <v>90</v>
      </c>
      <c r="D38" s="71"/>
      <c r="E38" s="34"/>
      <c r="F38" s="34">
        <v>4336.54</v>
      </c>
      <c r="G38" s="71"/>
    </row>
    <row r="39" ht="15.75" customHeight="1" spans="1:7">
      <c r="A39" s="7"/>
      <c r="B39" s="31" t="s">
        <v>65</v>
      </c>
      <c r="C39" s="31" t="s">
        <v>91</v>
      </c>
      <c r="D39" s="71"/>
      <c r="E39" s="34"/>
      <c r="F39" s="34"/>
      <c r="G39" s="71"/>
    </row>
    <row r="40" ht="15.75" customHeight="1" spans="1:7">
      <c r="A40" s="7"/>
      <c r="B40" s="31" t="s">
        <v>36</v>
      </c>
      <c r="C40" s="31" t="s">
        <v>92</v>
      </c>
      <c r="D40" s="71"/>
      <c r="E40" s="34">
        <v>6.8</v>
      </c>
      <c r="F40" s="34">
        <v>26830.39</v>
      </c>
      <c r="G40" s="71"/>
    </row>
    <row r="41" ht="15.75" customHeight="1" spans="1:7">
      <c r="A41" s="7"/>
      <c r="B41" s="31" t="s">
        <v>93</v>
      </c>
      <c r="C41" s="31" t="s">
        <v>94</v>
      </c>
      <c r="D41" s="31" t="s">
        <v>95</v>
      </c>
      <c r="E41" s="34">
        <v>2</v>
      </c>
      <c r="F41" s="34"/>
      <c r="G41" s="71"/>
    </row>
    <row r="42" ht="15.75" customHeight="1" spans="1:7">
      <c r="A42" s="7"/>
      <c r="B42" s="31" t="s">
        <v>96</v>
      </c>
      <c r="C42" s="31" t="s">
        <v>97</v>
      </c>
      <c r="D42" s="71"/>
      <c r="E42" s="34">
        <v>6</v>
      </c>
      <c r="F42" s="34">
        <v>23673.9</v>
      </c>
      <c r="G42" s="71"/>
    </row>
    <row r="43" ht="15.75" customHeight="1" spans="1:7">
      <c r="A43" s="7"/>
      <c r="B43" s="31" t="s">
        <v>98</v>
      </c>
      <c r="C43" s="31" t="s">
        <v>99</v>
      </c>
      <c r="D43" s="31" t="s">
        <v>100</v>
      </c>
      <c r="E43" s="34"/>
      <c r="F43" s="34">
        <v>14109.17</v>
      </c>
      <c r="G43" s="71"/>
    </row>
    <row r="44" ht="15.75" customHeight="1" spans="1:7">
      <c r="A44" s="7"/>
      <c r="B44" s="31" t="s">
        <v>9</v>
      </c>
      <c r="C44" s="31" t="s">
        <v>101</v>
      </c>
      <c r="D44" s="31" t="s">
        <v>102</v>
      </c>
      <c r="E44" s="34"/>
      <c r="F44" s="34">
        <v>3434.66</v>
      </c>
      <c r="G44" s="71"/>
    </row>
    <row r="45" ht="15.75" customHeight="1" spans="1:7">
      <c r="A45" s="7"/>
      <c r="B45" s="31" t="s">
        <v>42</v>
      </c>
      <c r="C45" s="31" t="s">
        <v>85</v>
      </c>
      <c r="D45" s="71"/>
      <c r="E45" s="34"/>
      <c r="F45" s="34">
        <v>3247.82</v>
      </c>
      <c r="G45" s="71"/>
    </row>
    <row r="46" ht="15.75" customHeight="1" spans="1:7">
      <c r="A46" s="7"/>
      <c r="B46" s="31" t="s">
        <v>44</v>
      </c>
      <c r="C46" s="31" t="s">
        <v>86</v>
      </c>
      <c r="D46" s="71"/>
      <c r="E46" s="34"/>
      <c r="F46" s="34">
        <v>2371.36</v>
      </c>
      <c r="G46" s="71"/>
    </row>
    <row r="47" ht="15.75" customHeight="1" spans="1:7">
      <c r="A47" s="7"/>
      <c r="B47" s="31" t="s">
        <v>46</v>
      </c>
      <c r="C47" s="31" t="s">
        <v>87</v>
      </c>
      <c r="D47" s="71"/>
      <c r="E47" s="34"/>
      <c r="F47" s="34">
        <v>718.02</v>
      </c>
      <c r="G47" s="71"/>
    </row>
    <row r="48" ht="15.75" customHeight="1" spans="1:7">
      <c r="A48" s="7"/>
      <c r="B48" s="31" t="s">
        <v>48</v>
      </c>
      <c r="C48" s="31" t="s">
        <v>90</v>
      </c>
      <c r="D48" s="71"/>
      <c r="E48" s="34"/>
      <c r="F48" s="34">
        <v>158.44</v>
      </c>
      <c r="G48" s="71"/>
    </row>
    <row r="49" ht="15.75" customHeight="1" spans="1:7">
      <c r="A49" s="7"/>
      <c r="B49" s="31" t="s">
        <v>52</v>
      </c>
      <c r="C49" s="31" t="s">
        <v>92</v>
      </c>
      <c r="D49" s="71"/>
      <c r="E49" s="34">
        <v>6.8</v>
      </c>
      <c r="F49" s="34">
        <v>226.09</v>
      </c>
      <c r="G49" s="71"/>
    </row>
    <row r="50" ht="15.75" customHeight="1" spans="1:7">
      <c r="A50" s="7"/>
      <c r="B50" s="31" t="s">
        <v>56</v>
      </c>
      <c r="C50" s="31" t="s">
        <v>97</v>
      </c>
      <c r="D50" s="71"/>
      <c r="E50" s="34">
        <v>6</v>
      </c>
      <c r="F50" s="34">
        <v>199.47</v>
      </c>
      <c r="G50" s="71"/>
    </row>
    <row r="51" ht="15.75" customHeight="1" spans="1:7">
      <c r="A51" s="7"/>
      <c r="B51" s="31" t="s">
        <v>36</v>
      </c>
      <c r="C51" s="31" t="s">
        <v>103</v>
      </c>
      <c r="D51" s="31" t="s">
        <v>104</v>
      </c>
      <c r="E51" s="34"/>
      <c r="F51" s="34">
        <v>886.43</v>
      </c>
      <c r="G51" s="71"/>
    </row>
    <row r="52" ht="26.25" customHeight="1" spans="1:7">
      <c r="A52" s="7"/>
      <c r="B52" s="31" t="s">
        <v>93</v>
      </c>
      <c r="C52" s="31" t="s">
        <v>33</v>
      </c>
      <c r="D52" s="31" t="s">
        <v>105</v>
      </c>
      <c r="E52" s="34">
        <v>3.59</v>
      </c>
      <c r="F52" s="34"/>
      <c r="G52" s="71"/>
    </row>
    <row r="53" ht="26.25" customHeight="1" spans="1:7">
      <c r="A53" s="7"/>
      <c r="B53" s="31" t="s">
        <v>106</v>
      </c>
      <c r="C53" s="31" t="s">
        <v>107</v>
      </c>
      <c r="D53" s="31" t="s">
        <v>105</v>
      </c>
      <c r="E53" s="34">
        <v>3.29</v>
      </c>
      <c r="F53" s="34"/>
      <c r="G53" s="71"/>
    </row>
    <row r="54" ht="15.75" customHeight="1" spans="1:7">
      <c r="A54" s="7"/>
      <c r="B54" s="31" t="s">
        <v>108</v>
      </c>
      <c r="C54" s="31" t="s">
        <v>109</v>
      </c>
      <c r="D54" s="31" t="s">
        <v>110</v>
      </c>
      <c r="E54" s="34"/>
      <c r="F54" s="34"/>
      <c r="G54" s="71"/>
    </row>
    <row r="55" ht="15.75" customHeight="1" spans="1:7">
      <c r="A55" s="7"/>
      <c r="B55" s="31" t="s">
        <v>111</v>
      </c>
      <c r="C55" s="31" t="s">
        <v>112</v>
      </c>
      <c r="D55" s="31" t="s">
        <v>113</v>
      </c>
      <c r="E55" s="34"/>
      <c r="F55" s="34">
        <v>564693.67</v>
      </c>
      <c r="G55" s="71"/>
    </row>
    <row r="56" ht="15.75" customHeight="1" spans="1:7">
      <c r="A56" s="7"/>
      <c r="B56" s="31" t="s">
        <v>114</v>
      </c>
      <c r="C56" s="31" t="s">
        <v>115</v>
      </c>
      <c r="D56" s="31" t="s">
        <v>111</v>
      </c>
      <c r="E56" s="34">
        <v>9</v>
      </c>
      <c r="F56" s="34">
        <v>50822.43</v>
      </c>
      <c r="G56" s="71"/>
    </row>
    <row r="57" ht="15.75" customHeight="1" spans="1:7">
      <c r="A57" s="7"/>
      <c r="B57" s="27" t="s">
        <v>116</v>
      </c>
      <c r="C57" s="28"/>
      <c r="D57" s="31" t="s">
        <v>117</v>
      </c>
      <c r="E57" s="34"/>
      <c r="F57" s="34">
        <v>615516.1</v>
      </c>
      <c r="G57" s="72" t="s">
        <v>0</v>
      </c>
    </row>
    <row r="58" ht="15.75" customHeight="1" spans="2:7">
      <c r="B58" s="60" t="s">
        <v>118</v>
      </c>
      <c r="C58" s="60" t="s">
        <v>0</v>
      </c>
      <c r="D58" s="60" t="s">
        <v>0</v>
      </c>
      <c r="E58" s="60" t="s">
        <v>0</v>
      </c>
      <c r="F58" s="60" t="s">
        <v>0</v>
      </c>
      <c r="G58" s="60" t="s">
        <v>0</v>
      </c>
    </row>
    <row r="59" ht="33.75" customHeight="1" spans="2:7">
      <c r="B59" s="3" t="s">
        <v>73</v>
      </c>
      <c r="C59" s="3"/>
      <c r="D59" s="3"/>
      <c r="E59" s="3"/>
      <c r="F59" s="3"/>
      <c r="G59" s="3"/>
    </row>
    <row r="60" ht="33.75" customHeight="1" spans="2:7">
      <c r="B60" s="24" t="s">
        <v>122</v>
      </c>
      <c r="C60" s="24"/>
      <c r="D60" s="24"/>
      <c r="E60" s="24" t="s">
        <v>123</v>
      </c>
      <c r="F60" s="24"/>
      <c r="G60" s="25" t="s">
        <v>124</v>
      </c>
    </row>
    <row r="61" ht="33.75" customHeight="1" spans="1:7">
      <c r="A61" s="7"/>
      <c r="B61" s="31" t="s">
        <v>28</v>
      </c>
      <c r="C61" s="31" t="s">
        <v>77</v>
      </c>
      <c r="D61" s="31" t="s">
        <v>78</v>
      </c>
      <c r="E61" s="31" t="s">
        <v>79</v>
      </c>
      <c r="F61" s="31" t="s">
        <v>80</v>
      </c>
      <c r="G61" s="31" t="s">
        <v>81</v>
      </c>
    </row>
    <row r="62" ht="23.25" customHeight="1" spans="1:7">
      <c r="A62" s="7"/>
      <c r="B62" s="31" t="s">
        <v>82</v>
      </c>
      <c r="C62" s="31" t="s">
        <v>83</v>
      </c>
      <c r="D62" s="31" t="s">
        <v>84</v>
      </c>
      <c r="E62" s="34"/>
      <c r="F62" s="34">
        <v>224175.44</v>
      </c>
      <c r="G62" s="71"/>
    </row>
    <row r="63" ht="15.75" customHeight="1" spans="1:7">
      <c r="A63" s="7"/>
      <c r="B63" s="31" t="s">
        <v>9</v>
      </c>
      <c r="C63" s="31" t="s">
        <v>85</v>
      </c>
      <c r="D63" s="71"/>
      <c r="E63" s="34"/>
      <c r="F63" s="34">
        <v>222552.22</v>
      </c>
      <c r="G63" s="71"/>
    </row>
    <row r="64" ht="15.75" customHeight="1" spans="1:7">
      <c r="A64" s="7"/>
      <c r="B64" s="31" t="s">
        <v>42</v>
      </c>
      <c r="C64" s="31" t="s">
        <v>86</v>
      </c>
      <c r="D64" s="71"/>
      <c r="E64" s="34"/>
      <c r="F64" s="34">
        <v>19705.08</v>
      </c>
      <c r="G64" s="71"/>
    </row>
    <row r="65" ht="15.75" customHeight="1" spans="1:7">
      <c r="A65" s="7"/>
      <c r="B65" s="31" t="s">
        <v>52</v>
      </c>
      <c r="C65" s="31" t="s">
        <v>87</v>
      </c>
      <c r="D65" s="71"/>
      <c r="E65" s="34"/>
      <c r="F65" s="34">
        <v>202439.22</v>
      </c>
      <c r="G65" s="34"/>
    </row>
    <row r="66" ht="15.75" customHeight="1" spans="1:7">
      <c r="A66" s="7"/>
      <c r="B66" s="31" t="s">
        <v>54</v>
      </c>
      <c r="C66" s="31" t="s">
        <v>88</v>
      </c>
      <c r="D66" s="31" t="s">
        <v>89</v>
      </c>
      <c r="E66" s="34"/>
      <c r="F66" s="34">
        <v>77366.18</v>
      </c>
      <c r="G66" s="71"/>
    </row>
    <row r="67" ht="15.75" customHeight="1" spans="1:7">
      <c r="A67" s="7"/>
      <c r="B67" s="31" t="s">
        <v>56</v>
      </c>
      <c r="C67" s="31" t="s">
        <v>90</v>
      </c>
      <c r="D67" s="71"/>
      <c r="E67" s="34"/>
      <c r="F67" s="34">
        <v>407.92</v>
      </c>
      <c r="G67" s="71"/>
    </row>
    <row r="68" ht="15.75" customHeight="1" spans="1:7">
      <c r="A68" s="7"/>
      <c r="B68" s="31" t="s">
        <v>65</v>
      </c>
      <c r="C68" s="31" t="s">
        <v>91</v>
      </c>
      <c r="D68" s="71"/>
      <c r="E68" s="34"/>
      <c r="F68" s="34"/>
      <c r="G68" s="71"/>
    </row>
    <row r="69" ht="15.75" customHeight="1" spans="1:7">
      <c r="A69" s="7"/>
      <c r="B69" s="31" t="s">
        <v>36</v>
      </c>
      <c r="C69" s="31" t="s">
        <v>92</v>
      </c>
      <c r="D69" s="71"/>
      <c r="E69" s="34">
        <v>32.16</v>
      </c>
      <c r="F69" s="34">
        <v>6466.33</v>
      </c>
      <c r="G69" s="71"/>
    </row>
    <row r="70" ht="15.75" customHeight="1" spans="1:7">
      <c r="A70" s="7"/>
      <c r="B70" s="31" t="s">
        <v>93</v>
      </c>
      <c r="C70" s="31" t="s">
        <v>94</v>
      </c>
      <c r="D70" s="31" t="s">
        <v>95</v>
      </c>
      <c r="E70" s="34"/>
      <c r="F70" s="34"/>
      <c r="G70" s="71"/>
    </row>
    <row r="71" ht="15.75" customHeight="1" spans="1:7">
      <c r="A71" s="7"/>
      <c r="B71" s="31" t="s">
        <v>96</v>
      </c>
      <c r="C71" s="31" t="s">
        <v>97</v>
      </c>
      <c r="D71" s="71"/>
      <c r="E71" s="34">
        <v>20</v>
      </c>
      <c r="F71" s="34">
        <v>4021.8</v>
      </c>
      <c r="G71" s="71"/>
    </row>
    <row r="72" ht="15.75" customHeight="1" spans="1:7">
      <c r="A72" s="7"/>
      <c r="B72" s="31" t="s">
        <v>98</v>
      </c>
      <c r="C72" s="31" t="s">
        <v>99</v>
      </c>
      <c r="D72" s="31" t="s">
        <v>100</v>
      </c>
      <c r="E72" s="34"/>
      <c r="F72" s="34">
        <v>2694.13</v>
      </c>
      <c r="G72" s="71"/>
    </row>
    <row r="73" ht="15.75" customHeight="1" spans="1:7">
      <c r="A73" s="7"/>
      <c r="B73" s="31" t="s">
        <v>9</v>
      </c>
      <c r="C73" s="31" t="s">
        <v>101</v>
      </c>
      <c r="D73" s="31" t="s">
        <v>102</v>
      </c>
      <c r="E73" s="34"/>
      <c r="F73" s="34">
        <v>907.37</v>
      </c>
      <c r="G73" s="71"/>
    </row>
    <row r="74" ht="15.75" customHeight="1" spans="1:7">
      <c r="A74" s="7"/>
      <c r="B74" s="31" t="s">
        <v>42</v>
      </c>
      <c r="C74" s="31" t="s">
        <v>85</v>
      </c>
      <c r="D74" s="71"/>
      <c r="E74" s="34"/>
      <c r="F74" s="34">
        <v>764.88</v>
      </c>
      <c r="G74" s="71"/>
    </row>
    <row r="75" ht="15.75" customHeight="1" spans="1:7">
      <c r="A75" s="7"/>
      <c r="B75" s="31" t="s">
        <v>44</v>
      </c>
      <c r="C75" s="31" t="s">
        <v>86</v>
      </c>
      <c r="D75" s="71"/>
      <c r="E75" s="34"/>
      <c r="F75" s="34">
        <v>267.71</v>
      </c>
      <c r="G75" s="71"/>
    </row>
    <row r="76" ht="15.75" customHeight="1" spans="1:7">
      <c r="A76" s="7"/>
      <c r="B76" s="31" t="s">
        <v>46</v>
      </c>
      <c r="C76" s="31" t="s">
        <v>87</v>
      </c>
      <c r="D76" s="71"/>
      <c r="E76" s="34"/>
      <c r="F76" s="34">
        <v>497.17</v>
      </c>
      <c r="G76" s="71"/>
    </row>
    <row r="77" ht="15.75" customHeight="1" spans="1:7">
      <c r="A77" s="7"/>
      <c r="B77" s="31" t="s">
        <v>48</v>
      </c>
      <c r="C77" s="31" t="s">
        <v>90</v>
      </c>
      <c r="D77" s="71"/>
      <c r="E77" s="34"/>
      <c r="F77" s="34"/>
      <c r="G77" s="71"/>
    </row>
    <row r="78" ht="15.75" customHeight="1" spans="1:7">
      <c r="A78" s="7"/>
      <c r="B78" s="31" t="s">
        <v>52</v>
      </c>
      <c r="C78" s="31" t="s">
        <v>92</v>
      </c>
      <c r="D78" s="71"/>
      <c r="E78" s="34">
        <v>32.16</v>
      </c>
      <c r="F78" s="34">
        <v>87.85</v>
      </c>
      <c r="G78" s="71"/>
    </row>
    <row r="79" ht="15.75" customHeight="1" spans="1:7">
      <c r="A79" s="7"/>
      <c r="B79" s="31" t="s">
        <v>56</v>
      </c>
      <c r="C79" s="31" t="s">
        <v>97</v>
      </c>
      <c r="D79" s="71"/>
      <c r="E79" s="34">
        <v>20</v>
      </c>
      <c r="F79" s="34">
        <v>54.64</v>
      </c>
      <c r="G79" s="71"/>
    </row>
    <row r="80" ht="15.75" customHeight="1" spans="1:7">
      <c r="A80" s="7"/>
      <c r="B80" s="31" t="s">
        <v>36</v>
      </c>
      <c r="C80" s="31" t="s">
        <v>103</v>
      </c>
      <c r="D80" s="31" t="s">
        <v>104</v>
      </c>
      <c r="E80" s="34"/>
      <c r="F80" s="34">
        <v>360.13</v>
      </c>
      <c r="G80" s="71"/>
    </row>
    <row r="81" ht="26.25" customHeight="1" spans="1:7">
      <c r="A81" s="7"/>
      <c r="B81" s="31" t="s">
        <v>93</v>
      </c>
      <c r="C81" s="31" t="s">
        <v>33</v>
      </c>
      <c r="D81" s="31" t="s">
        <v>105</v>
      </c>
      <c r="E81" s="34">
        <v>11.5</v>
      </c>
      <c r="F81" s="34"/>
      <c r="G81" s="71"/>
    </row>
    <row r="82" ht="26.25" customHeight="1" spans="1:7">
      <c r="A82" s="7"/>
      <c r="B82" s="31" t="s">
        <v>106</v>
      </c>
      <c r="C82" s="31" t="s">
        <v>107</v>
      </c>
      <c r="D82" s="31" t="s">
        <v>105</v>
      </c>
      <c r="E82" s="34">
        <v>10</v>
      </c>
      <c r="F82" s="34"/>
      <c r="G82" s="71"/>
    </row>
    <row r="83" ht="15.75" customHeight="1" spans="1:7">
      <c r="A83" s="7"/>
      <c r="B83" s="31" t="s">
        <v>108</v>
      </c>
      <c r="C83" s="31" t="s">
        <v>109</v>
      </c>
      <c r="D83" s="31" t="s">
        <v>110</v>
      </c>
      <c r="E83" s="34"/>
      <c r="F83" s="34"/>
      <c r="G83" s="71"/>
    </row>
    <row r="84" ht="15.75" customHeight="1" spans="1:7">
      <c r="A84" s="7"/>
      <c r="B84" s="31" t="s">
        <v>111</v>
      </c>
      <c r="C84" s="31" t="s">
        <v>112</v>
      </c>
      <c r="D84" s="31" t="s">
        <v>113</v>
      </c>
      <c r="E84" s="34"/>
      <c r="F84" s="34">
        <v>226869.57</v>
      </c>
      <c r="G84" s="71"/>
    </row>
    <row r="85" ht="15.75" customHeight="1" spans="1:7">
      <c r="A85" s="7"/>
      <c r="B85" s="31" t="s">
        <v>114</v>
      </c>
      <c r="C85" s="31" t="s">
        <v>115</v>
      </c>
      <c r="D85" s="31" t="s">
        <v>111</v>
      </c>
      <c r="E85" s="34">
        <v>9</v>
      </c>
      <c r="F85" s="34">
        <v>20418.26</v>
      </c>
      <c r="G85" s="71"/>
    </row>
    <row r="86" ht="15.75" customHeight="1" spans="1:7">
      <c r="A86" s="7"/>
      <c r="B86" s="27" t="s">
        <v>116</v>
      </c>
      <c r="C86" s="28"/>
      <c r="D86" s="31" t="s">
        <v>117</v>
      </c>
      <c r="E86" s="34"/>
      <c r="F86" s="34">
        <v>247287.83</v>
      </c>
      <c r="G86" s="72" t="s">
        <v>0</v>
      </c>
    </row>
    <row r="87" ht="15.75" customHeight="1" spans="2:7">
      <c r="B87" s="60" t="s">
        <v>118</v>
      </c>
      <c r="C87" s="60" t="s">
        <v>0</v>
      </c>
      <c r="D87" s="60" t="s">
        <v>0</v>
      </c>
      <c r="E87" s="60" t="s">
        <v>0</v>
      </c>
      <c r="F87" s="60" t="s">
        <v>0</v>
      </c>
      <c r="G87" s="60" t="s">
        <v>0</v>
      </c>
    </row>
    <row r="88" ht="33.75" customHeight="1" spans="2:7">
      <c r="B88" s="3" t="s">
        <v>73</v>
      </c>
      <c r="C88" s="3"/>
      <c r="D88" s="3"/>
      <c r="E88" s="3"/>
      <c r="F88" s="3"/>
      <c r="G88" s="3"/>
    </row>
    <row r="89" ht="33.75" customHeight="1" spans="2:7">
      <c r="B89" s="24" t="s">
        <v>125</v>
      </c>
      <c r="C89" s="24"/>
      <c r="D89" s="24"/>
      <c r="E89" s="24" t="s">
        <v>126</v>
      </c>
      <c r="F89" s="24"/>
      <c r="G89" s="25" t="s">
        <v>127</v>
      </c>
    </row>
    <row r="90" ht="33.75" customHeight="1" spans="1:7">
      <c r="A90" s="7"/>
      <c r="B90" s="31" t="s">
        <v>28</v>
      </c>
      <c r="C90" s="31" t="s">
        <v>77</v>
      </c>
      <c r="D90" s="31" t="s">
        <v>78</v>
      </c>
      <c r="E90" s="31" t="s">
        <v>79</v>
      </c>
      <c r="F90" s="31" t="s">
        <v>80</v>
      </c>
      <c r="G90" s="31" t="s">
        <v>81</v>
      </c>
    </row>
    <row r="91" ht="23.25" customHeight="1" spans="1:7">
      <c r="A91" s="7"/>
      <c r="B91" s="31" t="s">
        <v>82</v>
      </c>
      <c r="C91" s="31" t="s">
        <v>83</v>
      </c>
      <c r="D91" s="31" t="s">
        <v>84</v>
      </c>
      <c r="E91" s="34"/>
      <c r="F91" s="34">
        <v>32307.74</v>
      </c>
      <c r="G91" s="71"/>
    </row>
    <row r="92" ht="15.75" customHeight="1" spans="1:7">
      <c r="A92" s="7"/>
      <c r="B92" s="31" t="s">
        <v>9</v>
      </c>
      <c r="C92" s="31" t="s">
        <v>85</v>
      </c>
      <c r="D92" s="71"/>
      <c r="E92" s="34"/>
      <c r="F92" s="34">
        <v>34031.93</v>
      </c>
      <c r="G92" s="71"/>
    </row>
    <row r="93" ht="15.75" customHeight="1" spans="1:7">
      <c r="A93" s="7"/>
      <c r="B93" s="31" t="s">
        <v>42</v>
      </c>
      <c r="C93" s="31" t="s">
        <v>86</v>
      </c>
      <c r="D93" s="71"/>
      <c r="E93" s="34"/>
      <c r="F93" s="34"/>
      <c r="G93" s="71"/>
    </row>
    <row r="94" ht="15.75" customHeight="1" spans="1:7">
      <c r="A94" s="7"/>
      <c r="B94" s="31" t="s">
        <v>52</v>
      </c>
      <c r="C94" s="31" t="s">
        <v>87</v>
      </c>
      <c r="D94" s="71"/>
      <c r="E94" s="34"/>
      <c r="F94" s="34">
        <v>26525.93</v>
      </c>
      <c r="G94" s="34"/>
    </row>
    <row r="95" ht="15.75" customHeight="1" spans="1:7">
      <c r="A95" s="7"/>
      <c r="B95" s="31" t="s">
        <v>54</v>
      </c>
      <c r="C95" s="31" t="s">
        <v>88</v>
      </c>
      <c r="D95" s="31" t="s">
        <v>89</v>
      </c>
      <c r="E95" s="34"/>
      <c r="F95" s="34"/>
      <c r="G95" s="71"/>
    </row>
    <row r="96" ht="15.75" customHeight="1" spans="1:7">
      <c r="A96" s="7"/>
      <c r="B96" s="31" t="s">
        <v>56</v>
      </c>
      <c r="C96" s="31" t="s">
        <v>90</v>
      </c>
      <c r="D96" s="71"/>
      <c r="E96" s="34"/>
      <c r="F96" s="34"/>
      <c r="G96" s="71"/>
    </row>
    <row r="97" ht="15.75" customHeight="1" spans="1:7">
      <c r="A97" s="7"/>
      <c r="B97" s="31" t="s">
        <v>65</v>
      </c>
      <c r="C97" s="31" t="s">
        <v>91</v>
      </c>
      <c r="D97" s="71"/>
      <c r="E97" s="34"/>
      <c r="F97" s="34">
        <v>7506</v>
      </c>
      <c r="G97" s="71"/>
    </row>
    <row r="98" ht="15.75" customHeight="1" spans="1:7">
      <c r="A98" s="7"/>
      <c r="B98" s="31" t="s">
        <v>36</v>
      </c>
      <c r="C98" s="31" t="s">
        <v>92</v>
      </c>
      <c r="D98" s="71"/>
      <c r="E98" s="34"/>
      <c r="F98" s="34"/>
      <c r="G98" s="71"/>
    </row>
    <row r="99" ht="15.75" customHeight="1" spans="1:7">
      <c r="A99" s="7"/>
      <c r="B99" s="31" t="s">
        <v>93</v>
      </c>
      <c r="C99" s="31" t="s">
        <v>94</v>
      </c>
      <c r="D99" s="31" t="s">
        <v>95</v>
      </c>
      <c r="E99" s="34"/>
      <c r="F99" s="34"/>
      <c r="G99" s="71"/>
    </row>
    <row r="100" ht="15.75" customHeight="1" spans="1:7">
      <c r="A100" s="7"/>
      <c r="B100" s="31" t="s">
        <v>96</v>
      </c>
      <c r="C100" s="31" t="s">
        <v>97</v>
      </c>
      <c r="D100" s="71"/>
      <c r="E100" s="34"/>
      <c r="F100" s="34"/>
      <c r="G100" s="71"/>
    </row>
    <row r="101" ht="15.75" customHeight="1" spans="1:7">
      <c r="A101" s="7"/>
      <c r="B101" s="31" t="s">
        <v>98</v>
      </c>
      <c r="C101" s="31" t="s">
        <v>99</v>
      </c>
      <c r="D101" s="31" t="s">
        <v>100</v>
      </c>
      <c r="E101" s="34"/>
      <c r="F101" s="34"/>
      <c r="G101" s="71"/>
    </row>
    <row r="102" ht="15.75" customHeight="1" spans="1:7">
      <c r="A102" s="7"/>
      <c r="B102" s="31" t="s">
        <v>9</v>
      </c>
      <c r="C102" s="31" t="s">
        <v>101</v>
      </c>
      <c r="D102" s="31" t="s">
        <v>102</v>
      </c>
      <c r="E102" s="34"/>
      <c r="F102" s="34"/>
      <c r="G102" s="71"/>
    </row>
    <row r="103" ht="15.75" customHeight="1" spans="1:7">
      <c r="A103" s="7"/>
      <c r="B103" s="31" t="s">
        <v>42</v>
      </c>
      <c r="C103" s="31" t="s">
        <v>85</v>
      </c>
      <c r="D103" s="71"/>
      <c r="E103" s="34"/>
      <c r="F103" s="34"/>
      <c r="G103" s="71"/>
    </row>
    <row r="104" ht="15.75" customHeight="1" spans="1:7">
      <c r="A104" s="7"/>
      <c r="B104" s="31" t="s">
        <v>44</v>
      </c>
      <c r="C104" s="31" t="s">
        <v>86</v>
      </c>
      <c r="D104" s="71"/>
      <c r="E104" s="34"/>
      <c r="F104" s="34"/>
      <c r="G104" s="71"/>
    </row>
    <row r="105" ht="15.75" customHeight="1" spans="1:7">
      <c r="A105" s="7"/>
      <c r="B105" s="31" t="s">
        <v>46</v>
      </c>
      <c r="C105" s="31" t="s">
        <v>87</v>
      </c>
      <c r="D105" s="71"/>
      <c r="E105" s="34"/>
      <c r="F105" s="34"/>
      <c r="G105" s="71"/>
    </row>
    <row r="106" ht="15.75" customHeight="1" spans="1:7">
      <c r="A106" s="7"/>
      <c r="B106" s="31" t="s">
        <v>48</v>
      </c>
      <c r="C106" s="31" t="s">
        <v>90</v>
      </c>
      <c r="D106" s="71"/>
      <c r="E106" s="34"/>
      <c r="F106" s="34"/>
      <c r="G106" s="71"/>
    </row>
    <row r="107" ht="15.75" customHeight="1" spans="1:7">
      <c r="A107" s="7"/>
      <c r="B107" s="31" t="s">
        <v>52</v>
      </c>
      <c r="C107" s="31" t="s">
        <v>92</v>
      </c>
      <c r="D107" s="71"/>
      <c r="E107" s="34"/>
      <c r="F107" s="34"/>
      <c r="G107" s="71"/>
    </row>
    <row r="108" ht="15.75" customHeight="1" spans="1:7">
      <c r="A108" s="7"/>
      <c r="B108" s="31" t="s">
        <v>56</v>
      </c>
      <c r="C108" s="31" t="s">
        <v>97</v>
      </c>
      <c r="D108" s="71"/>
      <c r="E108" s="34"/>
      <c r="F108" s="34"/>
      <c r="G108" s="71"/>
    </row>
    <row r="109" ht="15.75" customHeight="1" spans="1:7">
      <c r="A109" s="7"/>
      <c r="B109" s="31" t="s">
        <v>36</v>
      </c>
      <c r="C109" s="31" t="s">
        <v>103</v>
      </c>
      <c r="D109" s="31" t="s">
        <v>104</v>
      </c>
      <c r="E109" s="34"/>
      <c r="F109" s="34"/>
      <c r="G109" s="71"/>
    </row>
    <row r="110" ht="26.25" customHeight="1" spans="1:7">
      <c r="A110" s="7"/>
      <c r="B110" s="31" t="s">
        <v>93</v>
      </c>
      <c r="C110" s="31" t="s">
        <v>33</v>
      </c>
      <c r="D110" s="31" t="s">
        <v>105</v>
      </c>
      <c r="E110" s="34"/>
      <c r="F110" s="34"/>
      <c r="G110" s="71"/>
    </row>
    <row r="111" ht="26.25" customHeight="1" spans="1:7">
      <c r="A111" s="7"/>
      <c r="B111" s="31" t="s">
        <v>106</v>
      </c>
      <c r="C111" s="31" t="s">
        <v>107</v>
      </c>
      <c r="D111" s="31" t="s">
        <v>105</v>
      </c>
      <c r="E111" s="34"/>
      <c r="F111" s="34"/>
      <c r="G111" s="71"/>
    </row>
    <row r="112" ht="15.75" customHeight="1" spans="1:7">
      <c r="A112" s="7"/>
      <c r="B112" s="31" t="s">
        <v>108</v>
      </c>
      <c r="C112" s="31" t="s">
        <v>109</v>
      </c>
      <c r="D112" s="31" t="s">
        <v>110</v>
      </c>
      <c r="E112" s="34"/>
      <c r="F112" s="34"/>
      <c r="G112" s="71"/>
    </row>
    <row r="113" ht="15.75" customHeight="1" spans="1:7">
      <c r="A113" s="7"/>
      <c r="B113" s="31" t="s">
        <v>111</v>
      </c>
      <c r="C113" s="31" t="s">
        <v>112</v>
      </c>
      <c r="D113" s="31" t="s">
        <v>113</v>
      </c>
      <c r="E113" s="34"/>
      <c r="F113" s="34">
        <v>32307.74</v>
      </c>
      <c r="G113" s="71"/>
    </row>
    <row r="114" ht="15.75" customHeight="1" spans="1:7">
      <c r="A114" s="7"/>
      <c r="B114" s="31" t="s">
        <v>114</v>
      </c>
      <c r="C114" s="31" t="s">
        <v>115</v>
      </c>
      <c r="D114" s="31" t="s">
        <v>111</v>
      </c>
      <c r="E114" s="34"/>
      <c r="F114" s="34"/>
      <c r="G114" s="71"/>
    </row>
    <row r="115" ht="15.75" customHeight="1" spans="1:7">
      <c r="A115" s="7"/>
      <c r="B115" s="27" t="s">
        <v>116</v>
      </c>
      <c r="C115" s="28"/>
      <c r="D115" s="31" t="s">
        <v>117</v>
      </c>
      <c r="E115" s="34"/>
      <c r="F115" s="34">
        <v>32307.74</v>
      </c>
      <c r="G115" s="72" t="s">
        <v>0</v>
      </c>
    </row>
    <row r="116" ht="15.75" customHeight="1" spans="2:7">
      <c r="B116" s="60" t="s">
        <v>118</v>
      </c>
      <c r="C116" s="60" t="s">
        <v>0</v>
      </c>
      <c r="D116" s="60" t="s">
        <v>0</v>
      </c>
      <c r="E116" s="60" t="s">
        <v>0</v>
      </c>
      <c r="F116" s="60" t="s">
        <v>0</v>
      </c>
      <c r="G116" s="60" t="s">
        <v>0</v>
      </c>
    </row>
    <row r="117" ht="33.75" customHeight="1" spans="2:7">
      <c r="B117" s="3" t="s">
        <v>73</v>
      </c>
      <c r="C117" s="3"/>
      <c r="D117" s="3"/>
      <c r="E117" s="3"/>
      <c r="F117" s="3"/>
      <c r="G117" s="3"/>
    </row>
    <row r="118" ht="33.75" customHeight="1" spans="2:7">
      <c r="B118" s="24" t="s">
        <v>128</v>
      </c>
      <c r="C118" s="24"/>
      <c r="D118" s="24"/>
      <c r="E118" s="24" t="s">
        <v>126</v>
      </c>
      <c r="F118" s="24"/>
      <c r="G118" s="25" t="s">
        <v>129</v>
      </c>
    </row>
    <row r="119" ht="33.75" customHeight="1" spans="1:7">
      <c r="A119" s="7"/>
      <c r="B119" s="31" t="s">
        <v>28</v>
      </c>
      <c r="C119" s="31" t="s">
        <v>77</v>
      </c>
      <c r="D119" s="31" t="s">
        <v>78</v>
      </c>
      <c r="E119" s="31" t="s">
        <v>79</v>
      </c>
      <c r="F119" s="31" t="s">
        <v>80</v>
      </c>
      <c r="G119" s="31" t="s">
        <v>81</v>
      </c>
    </row>
    <row r="120" ht="23.25" customHeight="1" spans="1:7">
      <c r="A120" s="7"/>
      <c r="B120" s="31" t="s">
        <v>82</v>
      </c>
      <c r="C120" s="31" t="s">
        <v>83</v>
      </c>
      <c r="D120" s="31" t="s">
        <v>84</v>
      </c>
      <c r="E120" s="34"/>
      <c r="F120" s="34">
        <v>42382.54</v>
      </c>
      <c r="G120" s="71"/>
    </row>
    <row r="121" ht="15.75" customHeight="1" spans="1:7">
      <c r="A121" s="7"/>
      <c r="B121" s="31" t="s">
        <v>9</v>
      </c>
      <c r="C121" s="31" t="s">
        <v>85</v>
      </c>
      <c r="D121" s="71"/>
      <c r="E121" s="34"/>
      <c r="F121" s="34">
        <v>42382.54</v>
      </c>
      <c r="G121" s="71"/>
    </row>
    <row r="122" ht="15.75" customHeight="1" spans="1:7">
      <c r="A122" s="7"/>
      <c r="B122" s="31" t="s">
        <v>42</v>
      </c>
      <c r="C122" s="31" t="s">
        <v>86</v>
      </c>
      <c r="D122" s="71"/>
      <c r="E122" s="34"/>
      <c r="F122" s="34"/>
      <c r="G122" s="71"/>
    </row>
    <row r="123" ht="15.75" customHeight="1" spans="1:7">
      <c r="A123" s="7"/>
      <c r="B123" s="31" t="s">
        <v>52</v>
      </c>
      <c r="C123" s="31" t="s">
        <v>87</v>
      </c>
      <c r="D123" s="71"/>
      <c r="E123" s="34"/>
      <c r="F123" s="34">
        <v>42382.54</v>
      </c>
      <c r="G123" s="34"/>
    </row>
    <row r="124" ht="15.75" customHeight="1" spans="1:7">
      <c r="A124" s="7"/>
      <c r="B124" s="31" t="s">
        <v>54</v>
      </c>
      <c r="C124" s="31" t="s">
        <v>88</v>
      </c>
      <c r="D124" s="31" t="s">
        <v>89</v>
      </c>
      <c r="E124" s="34"/>
      <c r="F124" s="34"/>
      <c r="G124" s="71"/>
    </row>
    <row r="125" ht="15.75" customHeight="1" spans="1:7">
      <c r="A125" s="7"/>
      <c r="B125" s="31" t="s">
        <v>56</v>
      </c>
      <c r="C125" s="31" t="s">
        <v>90</v>
      </c>
      <c r="D125" s="71"/>
      <c r="E125" s="34"/>
      <c r="F125" s="34"/>
      <c r="G125" s="71"/>
    </row>
    <row r="126" ht="15.75" customHeight="1" spans="1:7">
      <c r="A126" s="7"/>
      <c r="B126" s="31" t="s">
        <v>65</v>
      </c>
      <c r="C126" s="31" t="s">
        <v>91</v>
      </c>
      <c r="D126" s="71"/>
      <c r="E126" s="34"/>
      <c r="F126" s="34"/>
      <c r="G126" s="71"/>
    </row>
    <row r="127" ht="15.75" customHeight="1" spans="1:7">
      <c r="A127" s="7"/>
      <c r="B127" s="31" t="s">
        <v>36</v>
      </c>
      <c r="C127" s="31" t="s">
        <v>92</v>
      </c>
      <c r="D127" s="71"/>
      <c r="E127" s="34"/>
      <c r="F127" s="34"/>
      <c r="G127" s="71"/>
    </row>
    <row r="128" ht="15.75" customHeight="1" spans="1:7">
      <c r="A128" s="7"/>
      <c r="B128" s="31" t="s">
        <v>93</v>
      </c>
      <c r="C128" s="31" t="s">
        <v>94</v>
      </c>
      <c r="D128" s="31" t="s">
        <v>95</v>
      </c>
      <c r="E128" s="34"/>
      <c r="F128" s="34"/>
      <c r="G128" s="71"/>
    </row>
    <row r="129" ht="15.75" customHeight="1" spans="1:7">
      <c r="A129" s="7"/>
      <c r="B129" s="31" t="s">
        <v>96</v>
      </c>
      <c r="C129" s="31" t="s">
        <v>97</v>
      </c>
      <c r="D129" s="71"/>
      <c r="E129" s="34"/>
      <c r="F129" s="34"/>
      <c r="G129" s="71"/>
    </row>
    <row r="130" ht="15.75" customHeight="1" spans="1:7">
      <c r="A130" s="7"/>
      <c r="B130" s="31" t="s">
        <v>98</v>
      </c>
      <c r="C130" s="31" t="s">
        <v>99</v>
      </c>
      <c r="D130" s="31" t="s">
        <v>100</v>
      </c>
      <c r="E130" s="34"/>
      <c r="F130" s="34"/>
      <c r="G130" s="71"/>
    </row>
    <row r="131" ht="15.75" customHeight="1" spans="1:7">
      <c r="A131" s="7"/>
      <c r="B131" s="31" t="s">
        <v>9</v>
      </c>
      <c r="C131" s="31" t="s">
        <v>101</v>
      </c>
      <c r="D131" s="31" t="s">
        <v>102</v>
      </c>
      <c r="E131" s="34"/>
      <c r="F131" s="34"/>
      <c r="G131" s="71"/>
    </row>
    <row r="132" ht="15.75" customHeight="1" spans="1:7">
      <c r="A132" s="7"/>
      <c r="B132" s="31" t="s">
        <v>42</v>
      </c>
      <c r="C132" s="31" t="s">
        <v>85</v>
      </c>
      <c r="D132" s="71"/>
      <c r="E132" s="34"/>
      <c r="F132" s="34"/>
      <c r="G132" s="71"/>
    </row>
    <row r="133" ht="15.75" customHeight="1" spans="1:7">
      <c r="A133" s="7"/>
      <c r="B133" s="31" t="s">
        <v>44</v>
      </c>
      <c r="C133" s="31" t="s">
        <v>86</v>
      </c>
      <c r="D133" s="71"/>
      <c r="E133" s="34"/>
      <c r="F133" s="34"/>
      <c r="G133" s="71"/>
    </row>
    <row r="134" ht="15.75" customHeight="1" spans="1:7">
      <c r="A134" s="7"/>
      <c r="B134" s="31" t="s">
        <v>46</v>
      </c>
      <c r="C134" s="31" t="s">
        <v>87</v>
      </c>
      <c r="D134" s="71"/>
      <c r="E134" s="34"/>
      <c r="F134" s="34"/>
      <c r="G134" s="71"/>
    </row>
    <row r="135" ht="15.75" customHeight="1" spans="1:7">
      <c r="A135" s="7"/>
      <c r="B135" s="31" t="s">
        <v>48</v>
      </c>
      <c r="C135" s="31" t="s">
        <v>90</v>
      </c>
      <c r="D135" s="71"/>
      <c r="E135" s="34"/>
      <c r="F135" s="34"/>
      <c r="G135" s="71"/>
    </row>
    <row r="136" ht="15.75" customHeight="1" spans="1:7">
      <c r="A136" s="7"/>
      <c r="B136" s="31" t="s">
        <v>52</v>
      </c>
      <c r="C136" s="31" t="s">
        <v>92</v>
      </c>
      <c r="D136" s="71"/>
      <c r="E136" s="34"/>
      <c r="F136" s="34"/>
      <c r="G136" s="71"/>
    </row>
    <row r="137" ht="15.75" customHeight="1" spans="1:7">
      <c r="A137" s="7"/>
      <c r="B137" s="31" t="s">
        <v>56</v>
      </c>
      <c r="C137" s="31" t="s">
        <v>97</v>
      </c>
      <c r="D137" s="71"/>
      <c r="E137" s="34"/>
      <c r="F137" s="34"/>
      <c r="G137" s="71"/>
    </row>
    <row r="138" ht="15.75" customHeight="1" spans="1:7">
      <c r="A138" s="7"/>
      <c r="B138" s="31" t="s">
        <v>36</v>
      </c>
      <c r="C138" s="31" t="s">
        <v>103</v>
      </c>
      <c r="D138" s="31" t="s">
        <v>104</v>
      </c>
      <c r="E138" s="34"/>
      <c r="F138" s="34"/>
      <c r="G138" s="71"/>
    </row>
    <row r="139" ht="26.25" customHeight="1" spans="1:7">
      <c r="A139" s="7"/>
      <c r="B139" s="31" t="s">
        <v>93</v>
      </c>
      <c r="C139" s="31" t="s">
        <v>33</v>
      </c>
      <c r="D139" s="31" t="s">
        <v>105</v>
      </c>
      <c r="E139" s="34"/>
      <c r="F139" s="34"/>
      <c r="G139" s="71"/>
    </row>
    <row r="140" ht="26.25" customHeight="1" spans="1:7">
      <c r="A140" s="7"/>
      <c r="B140" s="31" t="s">
        <v>106</v>
      </c>
      <c r="C140" s="31" t="s">
        <v>107</v>
      </c>
      <c r="D140" s="31" t="s">
        <v>105</v>
      </c>
      <c r="E140" s="34"/>
      <c r="F140" s="34"/>
      <c r="G140" s="71"/>
    </row>
    <row r="141" ht="15.75" customHeight="1" spans="1:7">
      <c r="A141" s="7"/>
      <c r="B141" s="31" t="s">
        <v>108</v>
      </c>
      <c r="C141" s="31" t="s">
        <v>109</v>
      </c>
      <c r="D141" s="31" t="s">
        <v>110</v>
      </c>
      <c r="E141" s="34"/>
      <c r="F141" s="34"/>
      <c r="G141" s="71"/>
    </row>
    <row r="142" ht="15.75" customHeight="1" spans="1:7">
      <c r="A142" s="7"/>
      <c r="B142" s="31" t="s">
        <v>111</v>
      </c>
      <c r="C142" s="31" t="s">
        <v>112</v>
      </c>
      <c r="D142" s="31" t="s">
        <v>113</v>
      </c>
      <c r="E142" s="34"/>
      <c r="F142" s="34">
        <v>42382.54</v>
      </c>
      <c r="G142" s="71"/>
    </row>
    <row r="143" ht="15.75" customHeight="1" spans="1:7">
      <c r="A143" s="7"/>
      <c r="B143" s="31" t="s">
        <v>114</v>
      </c>
      <c r="C143" s="31" t="s">
        <v>115</v>
      </c>
      <c r="D143" s="31" t="s">
        <v>111</v>
      </c>
      <c r="E143" s="34"/>
      <c r="F143" s="34"/>
      <c r="G143" s="71"/>
    </row>
    <row r="144" ht="15.75" customHeight="1" spans="1:7">
      <c r="A144" s="7"/>
      <c r="B144" s="27" t="s">
        <v>116</v>
      </c>
      <c r="C144" s="28"/>
      <c r="D144" s="31" t="s">
        <v>117</v>
      </c>
      <c r="E144" s="34"/>
      <c r="F144" s="34">
        <v>42382.54</v>
      </c>
      <c r="G144" s="72" t="s">
        <v>0</v>
      </c>
    </row>
    <row r="145" ht="15.75" customHeight="1" spans="2:7">
      <c r="B145" s="60" t="s">
        <v>118</v>
      </c>
      <c r="C145" s="60" t="s">
        <v>0</v>
      </c>
      <c r="D145" s="60" t="s">
        <v>0</v>
      </c>
      <c r="E145" s="60" t="s">
        <v>0</v>
      </c>
      <c r="F145" s="60" t="s">
        <v>0</v>
      </c>
      <c r="G145" s="60" t="s">
        <v>0</v>
      </c>
    </row>
    <row r="146" ht="33.75" customHeight="1" spans="2:7">
      <c r="B146" s="3" t="s">
        <v>73</v>
      </c>
      <c r="C146" s="3"/>
      <c r="D146" s="3"/>
      <c r="E146" s="3"/>
      <c r="F146" s="3"/>
      <c r="G146" s="3"/>
    </row>
    <row r="147" ht="33.75" customHeight="1" spans="2:7">
      <c r="B147" s="24" t="s">
        <v>130</v>
      </c>
      <c r="C147" s="24"/>
      <c r="D147" s="24"/>
      <c r="E147" s="24" t="s">
        <v>75</v>
      </c>
      <c r="F147" s="24"/>
      <c r="G147" s="25" t="s">
        <v>131</v>
      </c>
    </row>
    <row r="148" ht="33.75" customHeight="1" spans="1:7">
      <c r="A148" s="7"/>
      <c r="B148" s="31" t="s">
        <v>28</v>
      </c>
      <c r="C148" s="31" t="s">
        <v>77</v>
      </c>
      <c r="D148" s="31" t="s">
        <v>78</v>
      </c>
      <c r="E148" s="31" t="s">
        <v>79</v>
      </c>
      <c r="F148" s="31" t="s">
        <v>80</v>
      </c>
      <c r="G148" s="31" t="s">
        <v>81</v>
      </c>
    </row>
    <row r="149" ht="23.25" customHeight="1" spans="1:7">
      <c r="A149" s="7"/>
      <c r="B149" s="31" t="s">
        <v>82</v>
      </c>
      <c r="C149" s="31" t="s">
        <v>83</v>
      </c>
      <c r="D149" s="31" t="s">
        <v>84</v>
      </c>
      <c r="E149" s="34"/>
      <c r="F149" s="34">
        <v>8369.6</v>
      </c>
      <c r="G149" s="71"/>
    </row>
    <row r="150" ht="15.75" customHeight="1" spans="1:7">
      <c r="A150" s="7"/>
      <c r="B150" s="31" t="s">
        <v>9</v>
      </c>
      <c r="C150" s="31" t="s">
        <v>85</v>
      </c>
      <c r="D150" s="71"/>
      <c r="E150" s="34"/>
      <c r="F150" s="34">
        <v>7547.58</v>
      </c>
      <c r="G150" s="71"/>
    </row>
    <row r="151" ht="15.75" customHeight="1" spans="1:7">
      <c r="A151" s="7"/>
      <c r="B151" s="31" t="s">
        <v>42</v>
      </c>
      <c r="C151" s="31" t="s">
        <v>86</v>
      </c>
      <c r="D151" s="71"/>
      <c r="E151" s="34"/>
      <c r="F151" s="34">
        <v>3772.96</v>
      </c>
      <c r="G151" s="71"/>
    </row>
    <row r="152" ht="15.75" customHeight="1" spans="1:7">
      <c r="A152" s="7"/>
      <c r="B152" s="31" t="s">
        <v>52</v>
      </c>
      <c r="C152" s="31" t="s">
        <v>87</v>
      </c>
      <c r="D152" s="71"/>
      <c r="E152" s="34"/>
      <c r="F152" s="34">
        <v>3694.63</v>
      </c>
      <c r="G152" s="34"/>
    </row>
    <row r="153" ht="15.75" customHeight="1" spans="1:7">
      <c r="A153" s="7"/>
      <c r="B153" s="31" t="s">
        <v>54</v>
      </c>
      <c r="C153" s="31" t="s">
        <v>88</v>
      </c>
      <c r="D153" s="31" t="s">
        <v>89</v>
      </c>
      <c r="E153" s="34"/>
      <c r="F153" s="34"/>
      <c r="G153" s="71"/>
    </row>
    <row r="154" ht="15.75" customHeight="1" spans="1:7">
      <c r="A154" s="7"/>
      <c r="B154" s="31" t="s">
        <v>56</v>
      </c>
      <c r="C154" s="31" t="s">
        <v>90</v>
      </c>
      <c r="D154" s="71"/>
      <c r="E154" s="34"/>
      <c r="F154" s="34">
        <v>79.99</v>
      </c>
      <c r="G154" s="71"/>
    </row>
    <row r="155" ht="15.75" customHeight="1" spans="1:7">
      <c r="A155" s="7"/>
      <c r="B155" s="31" t="s">
        <v>65</v>
      </c>
      <c r="C155" s="31" t="s">
        <v>91</v>
      </c>
      <c r="D155" s="71"/>
      <c r="E155" s="34"/>
      <c r="F155" s="34"/>
      <c r="G155" s="71"/>
    </row>
    <row r="156" ht="15.75" customHeight="1" spans="1:7">
      <c r="A156" s="7"/>
      <c r="B156" s="31" t="s">
        <v>36</v>
      </c>
      <c r="C156" s="31" t="s">
        <v>92</v>
      </c>
      <c r="D156" s="71"/>
      <c r="E156" s="34">
        <v>9.65</v>
      </c>
      <c r="F156" s="34">
        <v>865.66</v>
      </c>
      <c r="G156" s="71"/>
    </row>
    <row r="157" ht="15.75" customHeight="1" spans="1:7">
      <c r="A157" s="7"/>
      <c r="B157" s="31" t="s">
        <v>93</v>
      </c>
      <c r="C157" s="31" t="s">
        <v>94</v>
      </c>
      <c r="D157" s="31" t="s">
        <v>95</v>
      </c>
      <c r="E157" s="34">
        <v>2</v>
      </c>
      <c r="F157" s="34"/>
      <c r="G157" s="71"/>
    </row>
    <row r="158" ht="15.75" customHeight="1" spans="1:7">
      <c r="A158" s="7"/>
      <c r="B158" s="31" t="s">
        <v>96</v>
      </c>
      <c r="C158" s="31" t="s">
        <v>97</v>
      </c>
      <c r="D158" s="71"/>
      <c r="E158" s="34">
        <v>6</v>
      </c>
      <c r="F158" s="34">
        <v>538.22</v>
      </c>
      <c r="G158" s="71"/>
    </row>
    <row r="159" ht="15.75" customHeight="1" spans="1:7">
      <c r="A159" s="7"/>
      <c r="B159" s="31" t="s">
        <v>98</v>
      </c>
      <c r="C159" s="31" t="s">
        <v>99</v>
      </c>
      <c r="D159" s="31" t="s">
        <v>100</v>
      </c>
      <c r="E159" s="34"/>
      <c r="F159" s="34">
        <v>376.7</v>
      </c>
      <c r="G159" s="71"/>
    </row>
    <row r="160" ht="15.75" customHeight="1" spans="1:7">
      <c r="A160" s="7"/>
      <c r="B160" s="31" t="s">
        <v>9</v>
      </c>
      <c r="C160" s="31" t="s">
        <v>101</v>
      </c>
      <c r="D160" s="31" t="s">
        <v>102</v>
      </c>
      <c r="E160" s="34"/>
      <c r="F160" s="34"/>
      <c r="G160" s="71"/>
    </row>
    <row r="161" ht="15.75" customHeight="1" spans="1:7">
      <c r="A161" s="7"/>
      <c r="B161" s="31" t="s">
        <v>42</v>
      </c>
      <c r="C161" s="31" t="s">
        <v>85</v>
      </c>
      <c r="D161" s="71"/>
      <c r="E161" s="34"/>
      <c r="F161" s="34"/>
      <c r="G161" s="71"/>
    </row>
    <row r="162" ht="15.75" customHeight="1" spans="1:7">
      <c r="A162" s="7"/>
      <c r="B162" s="31" t="s">
        <v>44</v>
      </c>
      <c r="C162" s="31" t="s">
        <v>86</v>
      </c>
      <c r="D162" s="71"/>
      <c r="E162" s="34"/>
      <c r="F162" s="34"/>
      <c r="G162" s="71"/>
    </row>
    <row r="163" ht="15.75" customHeight="1" spans="1:7">
      <c r="A163" s="7"/>
      <c r="B163" s="31" t="s">
        <v>46</v>
      </c>
      <c r="C163" s="31" t="s">
        <v>87</v>
      </c>
      <c r="D163" s="71"/>
      <c r="E163" s="34"/>
      <c r="F163" s="34"/>
      <c r="G163" s="71"/>
    </row>
    <row r="164" ht="15.75" customHeight="1" spans="1:7">
      <c r="A164" s="7"/>
      <c r="B164" s="31" t="s">
        <v>48</v>
      </c>
      <c r="C164" s="31" t="s">
        <v>90</v>
      </c>
      <c r="D164" s="71"/>
      <c r="E164" s="34"/>
      <c r="F164" s="34"/>
      <c r="G164" s="71"/>
    </row>
    <row r="165" ht="15.75" customHeight="1" spans="1:7">
      <c r="A165" s="7"/>
      <c r="B165" s="31" t="s">
        <v>52</v>
      </c>
      <c r="C165" s="31" t="s">
        <v>92</v>
      </c>
      <c r="D165" s="71"/>
      <c r="E165" s="34">
        <v>9.65</v>
      </c>
      <c r="F165" s="34"/>
      <c r="G165" s="71"/>
    </row>
    <row r="166" ht="15.75" customHeight="1" spans="1:7">
      <c r="A166" s="7"/>
      <c r="B166" s="31" t="s">
        <v>56</v>
      </c>
      <c r="C166" s="31" t="s">
        <v>97</v>
      </c>
      <c r="D166" s="71"/>
      <c r="E166" s="34">
        <v>6</v>
      </c>
      <c r="F166" s="34"/>
      <c r="G166" s="71"/>
    </row>
    <row r="167" ht="15.75" customHeight="1" spans="1:7">
      <c r="A167" s="7"/>
      <c r="B167" s="31" t="s">
        <v>36</v>
      </c>
      <c r="C167" s="31" t="s">
        <v>103</v>
      </c>
      <c r="D167" s="31" t="s">
        <v>104</v>
      </c>
      <c r="E167" s="34"/>
      <c r="F167" s="34">
        <v>13.39</v>
      </c>
      <c r="G167" s="71"/>
    </row>
    <row r="168" ht="26.25" customHeight="1" spans="1:7">
      <c r="A168" s="7"/>
      <c r="B168" s="31" t="s">
        <v>93</v>
      </c>
      <c r="C168" s="31" t="s">
        <v>33</v>
      </c>
      <c r="D168" s="31" t="s">
        <v>105</v>
      </c>
      <c r="E168" s="34">
        <v>6.25</v>
      </c>
      <c r="F168" s="34"/>
      <c r="G168" s="71"/>
    </row>
    <row r="169" ht="26.25" customHeight="1" spans="1:7">
      <c r="A169" s="7"/>
      <c r="B169" s="31" t="s">
        <v>106</v>
      </c>
      <c r="C169" s="31" t="s">
        <v>107</v>
      </c>
      <c r="D169" s="31" t="s">
        <v>105</v>
      </c>
      <c r="E169" s="34">
        <v>3.29</v>
      </c>
      <c r="F169" s="34"/>
      <c r="G169" s="71"/>
    </row>
    <row r="170" ht="15.75" customHeight="1" spans="1:7">
      <c r="A170" s="7"/>
      <c r="B170" s="31" t="s">
        <v>108</v>
      </c>
      <c r="C170" s="31" t="s">
        <v>109</v>
      </c>
      <c r="D170" s="31" t="s">
        <v>110</v>
      </c>
      <c r="E170" s="34"/>
      <c r="F170" s="34"/>
      <c r="G170" s="71"/>
    </row>
    <row r="171" ht="15.75" customHeight="1" spans="1:7">
      <c r="A171" s="7"/>
      <c r="B171" s="31" t="s">
        <v>111</v>
      </c>
      <c r="C171" s="31" t="s">
        <v>112</v>
      </c>
      <c r="D171" s="31" t="s">
        <v>113</v>
      </c>
      <c r="E171" s="34"/>
      <c r="F171" s="34">
        <v>8746.3</v>
      </c>
      <c r="G171" s="71"/>
    </row>
    <row r="172" ht="15.75" customHeight="1" spans="1:7">
      <c r="A172" s="7"/>
      <c r="B172" s="31" t="s">
        <v>114</v>
      </c>
      <c r="C172" s="31" t="s">
        <v>115</v>
      </c>
      <c r="D172" s="31" t="s">
        <v>111</v>
      </c>
      <c r="E172" s="34">
        <v>9</v>
      </c>
      <c r="F172" s="34">
        <v>787.17</v>
      </c>
      <c r="G172" s="71"/>
    </row>
    <row r="173" ht="15.75" customHeight="1" spans="1:7">
      <c r="A173" s="7"/>
      <c r="B173" s="27" t="s">
        <v>116</v>
      </c>
      <c r="C173" s="28"/>
      <c r="D173" s="31" t="s">
        <v>117</v>
      </c>
      <c r="E173" s="34"/>
      <c r="F173" s="34">
        <v>9533.47</v>
      </c>
      <c r="G173" s="72" t="s">
        <v>0</v>
      </c>
    </row>
    <row r="174" ht="15.75" customHeight="1" spans="2:7">
      <c r="B174" s="60" t="s">
        <v>118</v>
      </c>
      <c r="C174" s="60" t="s">
        <v>0</v>
      </c>
      <c r="D174" s="60" t="s">
        <v>0</v>
      </c>
      <c r="E174" s="60" t="s">
        <v>0</v>
      </c>
      <c r="F174" s="60" t="s">
        <v>0</v>
      </c>
      <c r="G174" s="60" t="s">
        <v>0</v>
      </c>
    </row>
    <row r="175" ht="33.75" customHeight="1" spans="2:7">
      <c r="B175" s="3" t="s">
        <v>73</v>
      </c>
      <c r="C175" s="3"/>
      <c r="D175" s="3"/>
      <c r="E175" s="3"/>
      <c r="F175" s="3"/>
      <c r="G175" s="3"/>
    </row>
    <row r="176" ht="33.75" customHeight="1" spans="2:7">
      <c r="B176" s="24" t="s">
        <v>132</v>
      </c>
      <c r="C176" s="24"/>
      <c r="D176" s="24"/>
      <c r="E176" s="24" t="s">
        <v>120</v>
      </c>
      <c r="F176" s="24"/>
      <c r="G176" s="25" t="s">
        <v>133</v>
      </c>
    </row>
    <row r="177" ht="33.75" customHeight="1" spans="1:7">
      <c r="A177" s="7"/>
      <c r="B177" s="31" t="s">
        <v>28</v>
      </c>
      <c r="C177" s="31" t="s">
        <v>77</v>
      </c>
      <c r="D177" s="31" t="s">
        <v>78</v>
      </c>
      <c r="E177" s="31" t="s">
        <v>79</v>
      </c>
      <c r="F177" s="31" t="s">
        <v>80</v>
      </c>
      <c r="G177" s="31" t="s">
        <v>81</v>
      </c>
    </row>
    <row r="178" ht="23.25" customHeight="1" spans="1:7">
      <c r="A178" s="7"/>
      <c r="B178" s="31" t="s">
        <v>82</v>
      </c>
      <c r="C178" s="31" t="s">
        <v>83</v>
      </c>
      <c r="D178" s="31" t="s">
        <v>84</v>
      </c>
      <c r="E178" s="34"/>
      <c r="F178" s="34">
        <v>187918.11</v>
      </c>
      <c r="G178" s="71"/>
    </row>
    <row r="179" ht="15.75" customHeight="1" spans="1:7">
      <c r="A179" s="7"/>
      <c r="B179" s="31" t="s">
        <v>9</v>
      </c>
      <c r="C179" s="31" t="s">
        <v>85</v>
      </c>
      <c r="D179" s="71"/>
      <c r="E179" s="34"/>
      <c r="F179" s="34">
        <v>184716.03</v>
      </c>
      <c r="G179" s="71"/>
    </row>
    <row r="180" ht="15.75" customHeight="1" spans="1:7">
      <c r="A180" s="7"/>
      <c r="B180" s="31" t="s">
        <v>42</v>
      </c>
      <c r="C180" s="31" t="s">
        <v>86</v>
      </c>
      <c r="D180" s="71"/>
      <c r="E180" s="34"/>
      <c r="F180" s="34">
        <v>46758.94</v>
      </c>
      <c r="G180" s="71"/>
    </row>
    <row r="181" ht="15.75" customHeight="1" spans="1:7">
      <c r="A181" s="7"/>
      <c r="B181" s="31" t="s">
        <v>52</v>
      </c>
      <c r="C181" s="31" t="s">
        <v>87</v>
      </c>
      <c r="D181" s="71"/>
      <c r="E181" s="34"/>
      <c r="F181" s="34">
        <v>137257.61</v>
      </c>
      <c r="G181" s="34"/>
    </row>
    <row r="182" ht="15.75" customHeight="1" spans="1:7">
      <c r="A182" s="7"/>
      <c r="B182" s="31" t="s">
        <v>54</v>
      </c>
      <c r="C182" s="31" t="s">
        <v>88</v>
      </c>
      <c r="D182" s="31" t="s">
        <v>89</v>
      </c>
      <c r="E182" s="34"/>
      <c r="F182" s="34"/>
      <c r="G182" s="71"/>
    </row>
    <row r="183" ht="15.75" customHeight="1" spans="1:7">
      <c r="A183" s="7"/>
      <c r="B183" s="31" t="s">
        <v>56</v>
      </c>
      <c r="C183" s="31" t="s">
        <v>90</v>
      </c>
      <c r="D183" s="71"/>
      <c r="E183" s="34"/>
      <c r="F183" s="34">
        <v>699.48</v>
      </c>
      <c r="G183" s="71"/>
    </row>
    <row r="184" ht="15.75" customHeight="1" spans="1:7">
      <c r="A184" s="7"/>
      <c r="B184" s="31" t="s">
        <v>65</v>
      </c>
      <c r="C184" s="31" t="s">
        <v>91</v>
      </c>
      <c r="D184" s="71"/>
      <c r="E184" s="34"/>
      <c r="F184" s="34"/>
      <c r="G184" s="71"/>
    </row>
    <row r="185" ht="15.75" customHeight="1" spans="1:7">
      <c r="A185" s="7"/>
      <c r="B185" s="31" t="s">
        <v>36</v>
      </c>
      <c r="C185" s="31" t="s">
        <v>92</v>
      </c>
      <c r="D185" s="71"/>
      <c r="E185" s="34">
        <v>6.8</v>
      </c>
      <c r="F185" s="34">
        <v>8619.17</v>
      </c>
      <c r="G185" s="71"/>
    </row>
    <row r="186" ht="15.75" customHeight="1" spans="1:7">
      <c r="A186" s="7"/>
      <c r="B186" s="31" t="s">
        <v>93</v>
      </c>
      <c r="C186" s="31" t="s">
        <v>94</v>
      </c>
      <c r="D186" s="31" t="s">
        <v>95</v>
      </c>
      <c r="E186" s="34">
        <v>2</v>
      </c>
      <c r="F186" s="34"/>
      <c r="G186" s="71"/>
    </row>
    <row r="187" ht="15.75" customHeight="1" spans="1:7">
      <c r="A187" s="7"/>
      <c r="B187" s="31" t="s">
        <v>96</v>
      </c>
      <c r="C187" s="31" t="s">
        <v>97</v>
      </c>
      <c r="D187" s="71"/>
      <c r="E187" s="34">
        <v>6</v>
      </c>
      <c r="F187" s="34">
        <v>7605.18</v>
      </c>
      <c r="G187" s="71"/>
    </row>
    <row r="188" ht="15.75" customHeight="1" spans="1:7">
      <c r="A188" s="7"/>
      <c r="B188" s="31" t="s">
        <v>98</v>
      </c>
      <c r="C188" s="31" t="s">
        <v>99</v>
      </c>
      <c r="D188" s="31" t="s">
        <v>100</v>
      </c>
      <c r="E188" s="34"/>
      <c r="F188" s="34">
        <v>4585.11</v>
      </c>
      <c r="G188" s="71"/>
    </row>
    <row r="189" ht="15.75" customHeight="1" spans="1:7">
      <c r="A189" s="7"/>
      <c r="B189" s="31" t="s">
        <v>9</v>
      </c>
      <c r="C189" s="31" t="s">
        <v>101</v>
      </c>
      <c r="D189" s="31" t="s">
        <v>102</v>
      </c>
      <c r="E189" s="34"/>
      <c r="F189" s="34">
        <v>1117.54</v>
      </c>
      <c r="G189" s="71"/>
    </row>
    <row r="190" ht="15.75" customHeight="1" spans="1:7">
      <c r="A190" s="7"/>
      <c r="B190" s="31" t="s">
        <v>42</v>
      </c>
      <c r="C190" s="31" t="s">
        <v>85</v>
      </c>
      <c r="D190" s="71"/>
      <c r="E190" s="34"/>
      <c r="F190" s="34">
        <v>1058.76</v>
      </c>
      <c r="G190" s="71"/>
    </row>
    <row r="191" ht="15.75" customHeight="1" spans="1:7">
      <c r="A191" s="7"/>
      <c r="B191" s="31" t="s">
        <v>44</v>
      </c>
      <c r="C191" s="31" t="s">
        <v>86</v>
      </c>
      <c r="D191" s="71"/>
      <c r="E191" s="34"/>
      <c r="F191" s="34">
        <v>611.19</v>
      </c>
      <c r="G191" s="71"/>
    </row>
    <row r="192" ht="15.75" customHeight="1" spans="1:7">
      <c r="A192" s="7"/>
      <c r="B192" s="31" t="s">
        <v>46</v>
      </c>
      <c r="C192" s="31" t="s">
        <v>87</v>
      </c>
      <c r="D192" s="71"/>
      <c r="E192" s="34"/>
      <c r="F192" s="34">
        <v>433.37</v>
      </c>
      <c r="G192" s="71"/>
    </row>
    <row r="193" ht="15.75" customHeight="1" spans="1:7">
      <c r="A193" s="7"/>
      <c r="B193" s="31" t="s">
        <v>48</v>
      </c>
      <c r="C193" s="31" t="s">
        <v>90</v>
      </c>
      <c r="D193" s="71"/>
      <c r="E193" s="34"/>
      <c r="F193" s="34">
        <v>14.2</v>
      </c>
      <c r="G193" s="71"/>
    </row>
    <row r="194" ht="15.75" customHeight="1" spans="1:7">
      <c r="A194" s="7"/>
      <c r="B194" s="31" t="s">
        <v>52</v>
      </c>
      <c r="C194" s="31" t="s">
        <v>92</v>
      </c>
      <c r="D194" s="71"/>
      <c r="E194" s="34">
        <v>6.8</v>
      </c>
      <c r="F194" s="34">
        <v>73</v>
      </c>
      <c r="G194" s="71"/>
    </row>
    <row r="195" ht="15.75" customHeight="1" spans="1:7">
      <c r="A195" s="7"/>
      <c r="B195" s="31" t="s">
        <v>56</v>
      </c>
      <c r="C195" s="31" t="s">
        <v>97</v>
      </c>
      <c r="D195" s="71"/>
      <c r="E195" s="34">
        <v>6</v>
      </c>
      <c r="F195" s="34">
        <v>64.41</v>
      </c>
      <c r="G195" s="71"/>
    </row>
    <row r="196" ht="15.75" customHeight="1" spans="1:7">
      <c r="A196" s="7"/>
      <c r="B196" s="31" t="s">
        <v>36</v>
      </c>
      <c r="C196" s="31" t="s">
        <v>103</v>
      </c>
      <c r="D196" s="31" t="s">
        <v>104</v>
      </c>
      <c r="E196" s="34"/>
      <c r="F196" s="34">
        <v>302.46</v>
      </c>
      <c r="G196" s="71"/>
    </row>
    <row r="197" ht="26.25" customHeight="1" spans="1:7">
      <c r="A197" s="7"/>
      <c r="B197" s="31" t="s">
        <v>93</v>
      </c>
      <c r="C197" s="31" t="s">
        <v>33</v>
      </c>
      <c r="D197" s="31" t="s">
        <v>105</v>
      </c>
      <c r="E197" s="34">
        <v>3.59</v>
      </c>
      <c r="F197" s="34"/>
      <c r="G197" s="71"/>
    </row>
    <row r="198" ht="26.25" customHeight="1" spans="1:7">
      <c r="A198" s="7"/>
      <c r="B198" s="31" t="s">
        <v>106</v>
      </c>
      <c r="C198" s="31" t="s">
        <v>107</v>
      </c>
      <c r="D198" s="31" t="s">
        <v>105</v>
      </c>
      <c r="E198" s="34">
        <v>3.29</v>
      </c>
      <c r="F198" s="34"/>
      <c r="G198" s="71"/>
    </row>
    <row r="199" ht="15.75" customHeight="1" spans="1:7">
      <c r="A199" s="7"/>
      <c r="B199" s="31" t="s">
        <v>108</v>
      </c>
      <c r="C199" s="31" t="s">
        <v>109</v>
      </c>
      <c r="D199" s="31" t="s">
        <v>110</v>
      </c>
      <c r="E199" s="34"/>
      <c r="F199" s="34"/>
      <c r="G199" s="71"/>
    </row>
    <row r="200" ht="15.75" customHeight="1" spans="1:7">
      <c r="A200" s="7"/>
      <c r="B200" s="31" t="s">
        <v>111</v>
      </c>
      <c r="C200" s="31" t="s">
        <v>112</v>
      </c>
      <c r="D200" s="31" t="s">
        <v>113</v>
      </c>
      <c r="E200" s="34"/>
      <c r="F200" s="34">
        <v>192503.22</v>
      </c>
      <c r="G200" s="71"/>
    </row>
    <row r="201" ht="15.75" customHeight="1" spans="1:7">
      <c r="A201" s="7"/>
      <c r="B201" s="31" t="s">
        <v>114</v>
      </c>
      <c r="C201" s="31" t="s">
        <v>115</v>
      </c>
      <c r="D201" s="31" t="s">
        <v>111</v>
      </c>
      <c r="E201" s="34">
        <v>9</v>
      </c>
      <c r="F201" s="34">
        <v>17325.29</v>
      </c>
      <c r="G201" s="71"/>
    </row>
    <row r="202" ht="15.75" customHeight="1" spans="1:7">
      <c r="A202" s="7"/>
      <c r="B202" s="27" t="s">
        <v>116</v>
      </c>
      <c r="C202" s="28"/>
      <c r="D202" s="31" t="s">
        <v>117</v>
      </c>
      <c r="E202" s="34"/>
      <c r="F202" s="34">
        <v>209828.51</v>
      </c>
      <c r="G202" s="72" t="s">
        <v>0</v>
      </c>
    </row>
    <row r="203" ht="15.75" customHeight="1" spans="2:7">
      <c r="B203" s="60" t="s">
        <v>118</v>
      </c>
      <c r="C203" s="60" t="s">
        <v>0</v>
      </c>
      <c r="D203" s="60" t="s">
        <v>0</v>
      </c>
      <c r="E203" s="60" t="s">
        <v>0</v>
      </c>
      <c r="F203" s="60" t="s">
        <v>0</v>
      </c>
      <c r="G203" s="60" t="s">
        <v>0</v>
      </c>
    </row>
    <row r="204" ht="33.75" customHeight="1" spans="2:7">
      <c r="B204" s="3" t="s">
        <v>73</v>
      </c>
      <c r="C204" s="3"/>
      <c r="D204" s="3"/>
      <c r="E204" s="3"/>
      <c r="F204" s="3"/>
      <c r="G204" s="3"/>
    </row>
    <row r="205" ht="33.75" customHeight="1" spans="2:7">
      <c r="B205" s="24" t="s">
        <v>134</v>
      </c>
      <c r="C205" s="24"/>
      <c r="D205" s="24"/>
      <c r="E205" s="24" t="s">
        <v>123</v>
      </c>
      <c r="F205" s="24"/>
      <c r="G205" s="25" t="s">
        <v>135</v>
      </c>
    </row>
    <row r="206" ht="33.75" customHeight="1" spans="1:7">
      <c r="A206" s="7"/>
      <c r="B206" s="31" t="s">
        <v>28</v>
      </c>
      <c r="C206" s="31" t="s">
        <v>77</v>
      </c>
      <c r="D206" s="31" t="s">
        <v>78</v>
      </c>
      <c r="E206" s="31" t="s">
        <v>79</v>
      </c>
      <c r="F206" s="31" t="s">
        <v>80</v>
      </c>
      <c r="G206" s="31" t="s">
        <v>81</v>
      </c>
    </row>
    <row r="207" ht="23.25" customHeight="1" spans="1:7">
      <c r="A207" s="7"/>
      <c r="B207" s="31" t="s">
        <v>82</v>
      </c>
      <c r="C207" s="31" t="s">
        <v>83</v>
      </c>
      <c r="D207" s="31" t="s">
        <v>84</v>
      </c>
      <c r="E207" s="34"/>
      <c r="F207" s="34">
        <v>54624.57</v>
      </c>
      <c r="G207" s="71"/>
    </row>
    <row r="208" ht="15.75" customHeight="1" spans="1:7">
      <c r="A208" s="7"/>
      <c r="B208" s="31" t="s">
        <v>9</v>
      </c>
      <c r="C208" s="31" t="s">
        <v>85</v>
      </c>
      <c r="D208" s="71"/>
      <c r="E208" s="34"/>
      <c r="F208" s="34">
        <v>53188.45</v>
      </c>
      <c r="G208" s="71"/>
    </row>
    <row r="209" ht="15.75" customHeight="1" spans="1:7">
      <c r="A209" s="7"/>
      <c r="B209" s="31" t="s">
        <v>42</v>
      </c>
      <c r="C209" s="31" t="s">
        <v>86</v>
      </c>
      <c r="D209" s="71"/>
      <c r="E209" s="34"/>
      <c r="F209" s="34">
        <v>9831.42</v>
      </c>
      <c r="G209" s="71"/>
    </row>
    <row r="210" ht="15.75" customHeight="1" spans="1:7">
      <c r="A210" s="7"/>
      <c r="B210" s="31" t="s">
        <v>52</v>
      </c>
      <c r="C210" s="31" t="s">
        <v>87</v>
      </c>
      <c r="D210" s="71"/>
      <c r="E210" s="34"/>
      <c r="F210" s="34">
        <v>43080.57</v>
      </c>
      <c r="G210" s="34"/>
    </row>
    <row r="211" ht="15.75" customHeight="1" spans="1:7">
      <c r="A211" s="7"/>
      <c r="B211" s="31" t="s">
        <v>54</v>
      </c>
      <c r="C211" s="31" t="s">
        <v>88</v>
      </c>
      <c r="D211" s="31" t="s">
        <v>89</v>
      </c>
      <c r="E211" s="34"/>
      <c r="F211" s="34">
        <v>21028.71</v>
      </c>
      <c r="G211" s="71"/>
    </row>
    <row r="212" ht="15.75" customHeight="1" spans="1:7">
      <c r="A212" s="7"/>
      <c r="B212" s="31" t="s">
        <v>56</v>
      </c>
      <c r="C212" s="31" t="s">
        <v>90</v>
      </c>
      <c r="D212" s="71"/>
      <c r="E212" s="34"/>
      <c r="F212" s="34">
        <v>276.46</v>
      </c>
      <c r="G212" s="71"/>
    </row>
    <row r="213" ht="15.75" customHeight="1" spans="1:7">
      <c r="A213" s="7"/>
      <c r="B213" s="31" t="s">
        <v>65</v>
      </c>
      <c r="C213" s="31" t="s">
        <v>91</v>
      </c>
      <c r="D213" s="71"/>
      <c r="E213" s="34"/>
      <c r="F213" s="34"/>
      <c r="G213" s="71"/>
    </row>
    <row r="214" ht="15.75" customHeight="1" spans="1:7">
      <c r="A214" s="7"/>
      <c r="B214" s="31" t="s">
        <v>36</v>
      </c>
      <c r="C214" s="31" t="s">
        <v>92</v>
      </c>
      <c r="D214" s="71"/>
      <c r="E214" s="34">
        <v>32.16</v>
      </c>
      <c r="F214" s="34">
        <v>3226.25</v>
      </c>
      <c r="G214" s="71"/>
    </row>
    <row r="215" ht="15.75" customHeight="1" spans="1:7">
      <c r="A215" s="7"/>
      <c r="B215" s="31" t="s">
        <v>93</v>
      </c>
      <c r="C215" s="31" t="s">
        <v>94</v>
      </c>
      <c r="D215" s="31" t="s">
        <v>95</v>
      </c>
      <c r="E215" s="34"/>
      <c r="F215" s="34"/>
      <c r="G215" s="71"/>
    </row>
    <row r="216" ht="15.75" customHeight="1" spans="1:7">
      <c r="A216" s="7"/>
      <c r="B216" s="31" t="s">
        <v>96</v>
      </c>
      <c r="C216" s="31" t="s">
        <v>97</v>
      </c>
      <c r="D216" s="71"/>
      <c r="E216" s="34">
        <v>20</v>
      </c>
      <c r="F216" s="34">
        <v>2006.57</v>
      </c>
      <c r="G216" s="71"/>
    </row>
    <row r="217" ht="15.75" customHeight="1" spans="1:7">
      <c r="A217" s="7"/>
      <c r="B217" s="31" t="s">
        <v>98</v>
      </c>
      <c r="C217" s="31" t="s">
        <v>99</v>
      </c>
      <c r="D217" s="31" t="s">
        <v>100</v>
      </c>
      <c r="E217" s="34"/>
      <c r="F217" s="34">
        <v>1216.67</v>
      </c>
      <c r="G217" s="71"/>
    </row>
    <row r="218" ht="15.75" customHeight="1" spans="1:7">
      <c r="A218" s="7"/>
      <c r="B218" s="31" t="s">
        <v>9</v>
      </c>
      <c r="C218" s="31" t="s">
        <v>101</v>
      </c>
      <c r="D218" s="31" t="s">
        <v>102</v>
      </c>
      <c r="E218" s="34"/>
      <c r="F218" s="34">
        <v>416.96</v>
      </c>
      <c r="G218" s="71"/>
    </row>
    <row r="219" ht="15.75" customHeight="1" spans="1:7">
      <c r="A219" s="7"/>
      <c r="B219" s="31" t="s">
        <v>42</v>
      </c>
      <c r="C219" s="31" t="s">
        <v>85</v>
      </c>
      <c r="D219" s="71"/>
      <c r="E219" s="34"/>
      <c r="F219" s="34">
        <v>375.92</v>
      </c>
      <c r="G219" s="71"/>
    </row>
    <row r="220" ht="15.75" customHeight="1" spans="1:7">
      <c r="A220" s="7"/>
      <c r="B220" s="31" t="s">
        <v>44</v>
      </c>
      <c r="C220" s="31" t="s">
        <v>86</v>
      </c>
      <c r="D220" s="71"/>
      <c r="E220" s="34"/>
      <c r="F220" s="34">
        <v>131.58</v>
      </c>
      <c r="G220" s="71"/>
    </row>
    <row r="221" ht="15.75" customHeight="1" spans="1:7">
      <c r="A221" s="7"/>
      <c r="B221" s="31" t="s">
        <v>46</v>
      </c>
      <c r="C221" s="31" t="s">
        <v>87</v>
      </c>
      <c r="D221" s="71"/>
      <c r="E221" s="34"/>
      <c r="F221" s="34">
        <v>244.34</v>
      </c>
      <c r="G221" s="71"/>
    </row>
    <row r="222" ht="15.75" customHeight="1" spans="1:7">
      <c r="A222" s="7"/>
      <c r="B222" s="31" t="s">
        <v>48</v>
      </c>
      <c r="C222" s="31" t="s">
        <v>90</v>
      </c>
      <c r="D222" s="71"/>
      <c r="E222" s="34"/>
      <c r="F222" s="34"/>
      <c r="G222" s="71"/>
    </row>
    <row r="223" ht="15.75" customHeight="1" spans="1:7">
      <c r="A223" s="7"/>
      <c r="B223" s="31" t="s">
        <v>52</v>
      </c>
      <c r="C223" s="31" t="s">
        <v>92</v>
      </c>
      <c r="D223" s="71"/>
      <c r="E223" s="34">
        <v>32.16</v>
      </c>
      <c r="F223" s="34">
        <v>43.18</v>
      </c>
      <c r="G223" s="71"/>
    </row>
    <row r="224" ht="15.75" customHeight="1" spans="1:7">
      <c r="A224" s="7"/>
      <c r="B224" s="31" t="s">
        <v>56</v>
      </c>
      <c r="C224" s="31" t="s">
        <v>97</v>
      </c>
      <c r="D224" s="71"/>
      <c r="E224" s="34">
        <v>20</v>
      </c>
      <c r="F224" s="34">
        <v>26.85</v>
      </c>
      <c r="G224" s="71"/>
    </row>
    <row r="225" ht="15.75" customHeight="1" spans="1:7">
      <c r="A225" s="7"/>
      <c r="B225" s="31" t="s">
        <v>36</v>
      </c>
      <c r="C225" s="31" t="s">
        <v>103</v>
      </c>
      <c r="D225" s="31" t="s">
        <v>104</v>
      </c>
      <c r="E225" s="34"/>
      <c r="F225" s="34">
        <v>88.07</v>
      </c>
      <c r="G225" s="71"/>
    </row>
    <row r="226" ht="26.25" customHeight="1" spans="1:7">
      <c r="A226" s="7"/>
      <c r="B226" s="31" t="s">
        <v>93</v>
      </c>
      <c r="C226" s="31" t="s">
        <v>33</v>
      </c>
      <c r="D226" s="31" t="s">
        <v>105</v>
      </c>
      <c r="E226" s="34">
        <v>11.5</v>
      </c>
      <c r="F226" s="34"/>
      <c r="G226" s="71"/>
    </row>
    <row r="227" ht="26.25" customHeight="1" spans="1:7">
      <c r="A227" s="7"/>
      <c r="B227" s="31" t="s">
        <v>106</v>
      </c>
      <c r="C227" s="31" t="s">
        <v>107</v>
      </c>
      <c r="D227" s="31" t="s">
        <v>105</v>
      </c>
      <c r="E227" s="34">
        <v>10</v>
      </c>
      <c r="F227" s="34"/>
      <c r="G227" s="71"/>
    </row>
    <row r="228" ht="15.75" customHeight="1" spans="1:7">
      <c r="A228" s="7"/>
      <c r="B228" s="31" t="s">
        <v>108</v>
      </c>
      <c r="C228" s="31" t="s">
        <v>109</v>
      </c>
      <c r="D228" s="31" t="s">
        <v>110</v>
      </c>
      <c r="E228" s="34"/>
      <c r="F228" s="34"/>
      <c r="G228" s="71"/>
    </row>
    <row r="229" ht="15.75" customHeight="1" spans="1:7">
      <c r="A229" s="7"/>
      <c r="B229" s="31" t="s">
        <v>111</v>
      </c>
      <c r="C229" s="31" t="s">
        <v>112</v>
      </c>
      <c r="D229" s="31" t="s">
        <v>113</v>
      </c>
      <c r="E229" s="34"/>
      <c r="F229" s="34">
        <v>55841.24</v>
      </c>
      <c r="G229" s="71"/>
    </row>
    <row r="230" ht="15.75" customHeight="1" spans="1:7">
      <c r="A230" s="7"/>
      <c r="B230" s="31" t="s">
        <v>114</v>
      </c>
      <c r="C230" s="31" t="s">
        <v>115</v>
      </c>
      <c r="D230" s="31" t="s">
        <v>111</v>
      </c>
      <c r="E230" s="34">
        <v>9</v>
      </c>
      <c r="F230" s="34">
        <v>5025.71</v>
      </c>
      <c r="G230" s="71"/>
    </row>
    <row r="231" ht="15.75" customHeight="1" spans="1:7">
      <c r="A231" s="7"/>
      <c r="B231" s="27" t="s">
        <v>116</v>
      </c>
      <c r="C231" s="28"/>
      <c r="D231" s="31" t="s">
        <v>117</v>
      </c>
      <c r="E231" s="34"/>
      <c r="F231" s="34">
        <v>60866.95</v>
      </c>
      <c r="G231" s="72" t="s">
        <v>0</v>
      </c>
    </row>
    <row r="232" ht="15.75" customHeight="1" spans="2:7">
      <c r="B232" s="60" t="s">
        <v>118</v>
      </c>
      <c r="C232" s="60" t="s">
        <v>0</v>
      </c>
      <c r="D232" s="60" t="s">
        <v>0</v>
      </c>
      <c r="E232" s="60" t="s">
        <v>0</v>
      </c>
      <c r="F232" s="60" t="s">
        <v>0</v>
      </c>
      <c r="G232" s="60" t="s">
        <v>0</v>
      </c>
    </row>
    <row r="233" ht="33.75" customHeight="1" spans="2:7">
      <c r="B233" s="3" t="s">
        <v>73</v>
      </c>
      <c r="C233" s="3"/>
      <c r="D233" s="3"/>
      <c r="E233" s="3"/>
      <c r="F233" s="3"/>
      <c r="G233" s="3"/>
    </row>
    <row r="234" ht="33.75" customHeight="1" spans="2:7">
      <c r="B234" s="24" t="s">
        <v>136</v>
      </c>
      <c r="C234" s="24"/>
      <c r="D234" s="24"/>
      <c r="E234" s="24" t="s">
        <v>126</v>
      </c>
      <c r="F234" s="24"/>
      <c r="G234" s="25" t="s">
        <v>137</v>
      </c>
    </row>
    <row r="235" ht="33.75" customHeight="1" spans="1:7">
      <c r="A235" s="7"/>
      <c r="B235" s="31" t="s">
        <v>28</v>
      </c>
      <c r="C235" s="31" t="s">
        <v>77</v>
      </c>
      <c r="D235" s="31" t="s">
        <v>78</v>
      </c>
      <c r="E235" s="31" t="s">
        <v>79</v>
      </c>
      <c r="F235" s="31" t="s">
        <v>80</v>
      </c>
      <c r="G235" s="31" t="s">
        <v>81</v>
      </c>
    </row>
    <row r="236" ht="23.25" customHeight="1" spans="1:7">
      <c r="A236" s="7"/>
      <c r="B236" s="31" t="s">
        <v>82</v>
      </c>
      <c r="C236" s="31" t="s">
        <v>83</v>
      </c>
      <c r="D236" s="31" t="s">
        <v>84</v>
      </c>
      <c r="E236" s="34"/>
      <c r="F236" s="34">
        <v>14080.26</v>
      </c>
      <c r="G236" s="71"/>
    </row>
    <row r="237" ht="15.75" customHeight="1" spans="1:7">
      <c r="A237" s="7"/>
      <c r="B237" s="31" t="s">
        <v>9</v>
      </c>
      <c r="C237" s="31" t="s">
        <v>85</v>
      </c>
      <c r="D237" s="71"/>
      <c r="E237" s="34"/>
      <c r="F237" s="34">
        <v>15059.1</v>
      </c>
      <c r="G237" s="71"/>
    </row>
    <row r="238" ht="15.75" customHeight="1" spans="1:7">
      <c r="A238" s="7"/>
      <c r="B238" s="31" t="s">
        <v>42</v>
      </c>
      <c r="C238" s="31" t="s">
        <v>86</v>
      </c>
      <c r="D238" s="71"/>
      <c r="E238" s="34"/>
      <c r="F238" s="34"/>
      <c r="G238" s="71"/>
    </row>
    <row r="239" ht="15.75" customHeight="1" spans="1:7">
      <c r="A239" s="7"/>
      <c r="B239" s="31" t="s">
        <v>52</v>
      </c>
      <c r="C239" s="31" t="s">
        <v>87</v>
      </c>
      <c r="D239" s="71"/>
      <c r="E239" s="34"/>
      <c r="F239" s="34">
        <v>15019.1</v>
      </c>
      <c r="G239" s="34"/>
    </row>
    <row r="240" ht="15.75" customHeight="1" spans="1:7">
      <c r="A240" s="7"/>
      <c r="B240" s="31" t="s">
        <v>54</v>
      </c>
      <c r="C240" s="31" t="s">
        <v>88</v>
      </c>
      <c r="D240" s="31" t="s">
        <v>89</v>
      </c>
      <c r="E240" s="34"/>
      <c r="F240" s="34"/>
      <c r="G240" s="71"/>
    </row>
    <row r="241" ht="15.75" customHeight="1" spans="1:7">
      <c r="A241" s="7"/>
      <c r="B241" s="31" t="s">
        <v>56</v>
      </c>
      <c r="C241" s="31" t="s">
        <v>90</v>
      </c>
      <c r="D241" s="71"/>
      <c r="E241" s="34"/>
      <c r="F241" s="34"/>
      <c r="G241" s="71"/>
    </row>
    <row r="242" ht="15.75" customHeight="1" spans="1:7">
      <c r="A242" s="7"/>
      <c r="B242" s="31" t="s">
        <v>65</v>
      </c>
      <c r="C242" s="31" t="s">
        <v>91</v>
      </c>
      <c r="D242" s="71"/>
      <c r="E242" s="34"/>
      <c r="F242" s="34">
        <v>40</v>
      </c>
      <c r="G242" s="71"/>
    </row>
    <row r="243" ht="15.75" customHeight="1" spans="1:7">
      <c r="A243" s="7"/>
      <c r="B243" s="31" t="s">
        <v>36</v>
      </c>
      <c r="C243" s="31" t="s">
        <v>92</v>
      </c>
      <c r="D243" s="71"/>
      <c r="E243" s="34"/>
      <c r="F243" s="34"/>
      <c r="G243" s="71"/>
    </row>
    <row r="244" ht="15.75" customHeight="1" spans="1:7">
      <c r="A244" s="7"/>
      <c r="B244" s="31" t="s">
        <v>93</v>
      </c>
      <c r="C244" s="31" t="s">
        <v>94</v>
      </c>
      <c r="D244" s="31" t="s">
        <v>95</v>
      </c>
      <c r="E244" s="34"/>
      <c r="F244" s="34"/>
      <c r="G244" s="71"/>
    </row>
    <row r="245" ht="15.75" customHeight="1" spans="1:7">
      <c r="A245" s="7"/>
      <c r="B245" s="31" t="s">
        <v>96</v>
      </c>
      <c r="C245" s="31" t="s">
        <v>97</v>
      </c>
      <c r="D245" s="71"/>
      <c r="E245" s="34"/>
      <c r="F245" s="34"/>
      <c r="G245" s="71"/>
    </row>
    <row r="246" ht="15.75" customHeight="1" spans="1:7">
      <c r="A246" s="7"/>
      <c r="B246" s="31" t="s">
        <v>98</v>
      </c>
      <c r="C246" s="31" t="s">
        <v>99</v>
      </c>
      <c r="D246" s="31" t="s">
        <v>100</v>
      </c>
      <c r="E246" s="34"/>
      <c r="F246" s="34"/>
      <c r="G246" s="71"/>
    </row>
    <row r="247" ht="15.75" customHeight="1" spans="1:7">
      <c r="A247" s="7"/>
      <c r="B247" s="31" t="s">
        <v>9</v>
      </c>
      <c r="C247" s="31" t="s">
        <v>101</v>
      </c>
      <c r="D247" s="31" t="s">
        <v>102</v>
      </c>
      <c r="E247" s="34"/>
      <c r="F247" s="34"/>
      <c r="G247" s="71"/>
    </row>
    <row r="248" ht="15.75" customHeight="1" spans="1:7">
      <c r="A248" s="7"/>
      <c r="B248" s="31" t="s">
        <v>42</v>
      </c>
      <c r="C248" s="31" t="s">
        <v>85</v>
      </c>
      <c r="D248" s="71"/>
      <c r="E248" s="34"/>
      <c r="F248" s="34"/>
      <c r="G248" s="71"/>
    </row>
    <row r="249" ht="15.75" customHeight="1" spans="1:7">
      <c r="A249" s="7"/>
      <c r="B249" s="31" t="s">
        <v>44</v>
      </c>
      <c r="C249" s="31" t="s">
        <v>86</v>
      </c>
      <c r="D249" s="71"/>
      <c r="E249" s="34"/>
      <c r="F249" s="34"/>
      <c r="G249" s="71"/>
    </row>
    <row r="250" ht="15.75" customHeight="1" spans="1:7">
      <c r="A250" s="7"/>
      <c r="B250" s="31" t="s">
        <v>46</v>
      </c>
      <c r="C250" s="31" t="s">
        <v>87</v>
      </c>
      <c r="D250" s="71"/>
      <c r="E250" s="34"/>
      <c r="F250" s="34"/>
      <c r="G250" s="71"/>
    </row>
    <row r="251" ht="15.75" customHeight="1" spans="1:7">
      <c r="A251" s="7"/>
      <c r="B251" s="31" t="s">
        <v>48</v>
      </c>
      <c r="C251" s="31" t="s">
        <v>90</v>
      </c>
      <c r="D251" s="71"/>
      <c r="E251" s="34"/>
      <c r="F251" s="34"/>
      <c r="G251" s="71"/>
    </row>
    <row r="252" ht="15.75" customHeight="1" spans="1:7">
      <c r="A252" s="7"/>
      <c r="B252" s="31" t="s">
        <v>52</v>
      </c>
      <c r="C252" s="31" t="s">
        <v>92</v>
      </c>
      <c r="D252" s="71"/>
      <c r="E252" s="34"/>
      <c r="F252" s="34"/>
      <c r="G252" s="71"/>
    </row>
    <row r="253" ht="15.75" customHeight="1" spans="1:7">
      <c r="A253" s="7"/>
      <c r="B253" s="31" t="s">
        <v>56</v>
      </c>
      <c r="C253" s="31" t="s">
        <v>97</v>
      </c>
      <c r="D253" s="71"/>
      <c r="E253" s="34"/>
      <c r="F253" s="34"/>
      <c r="G253" s="71"/>
    </row>
    <row r="254" ht="15.75" customHeight="1" spans="1:7">
      <c r="A254" s="7"/>
      <c r="B254" s="31" t="s">
        <v>36</v>
      </c>
      <c r="C254" s="31" t="s">
        <v>103</v>
      </c>
      <c r="D254" s="31" t="s">
        <v>104</v>
      </c>
      <c r="E254" s="34"/>
      <c r="F254" s="34"/>
      <c r="G254" s="71"/>
    </row>
    <row r="255" ht="26.25" customHeight="1" spans="1:7">
      <c r="A255" s="7"/>
      <c r="B255" s="31" t="s">
        <v>93</v>
      </c>
      <c r="C255" s="31" t="s">
        <v>33</v>
      </c>
      <c r="D255" s="31" t="s">
        <v>105</v>
      </c>
      <c r="E255" s="34"/>
      <c r="F255" s="34"/>
      <c r="G255" s="71"/>
    </row>
    <row r="256" ht="26.25" customHeight="1" spans="1:7">
      <c r="A256" s="7"/>
      <c r="B256" s="31" t="s">
        <v>106</v>
      </c>
      <c r="C256" s="31" t="s">
        <v>107</v>
      </c>
      <c r="D256" s="31" t="s">
        <v>105</v>
      </c>
      <c r="E256" s="34"/>
      <c r="F256" s="34"/>
      <c r="G256" s="71"/>
    </row>
    <row r="257" ht="15.75" customHeight="1" spans="1:7">
      <c r="A257" s="7"/>
      <c r="B257" s="31" t="s">
        <v>108</v>
      </c>
      <c r="C257" s="31" t="s">
        <v>109</v>
      </c>
      <c r="D257" s="31" t="s">
        <v>110</v>
      </c>
      <c r="E257" s="34"/>
      <c r="F257" s="34"/>
      <c r="G257" s="71"/>
    </row>
    <row r="258" ht="15.75" customHeight="1" spans="1:7">
      <c r="A258" s="7"/>
      <c r="B258" s="31" t="s">
        <v>111</v>
      </c>
      <c r="C258" s="31" t="s">
        <v>112</v>
      </c>
      <c r="D258" s="31" t="s">
        <v>113</v>
      </c>
      <c r="E258" s="34"/>
      <c r="F258" s="34">
        <v>14080.26</v>
      </c>
      <c r="G258" s="71"/>
    </row>
    <row r="259" ht="15.75" customHeight="1" spans="1:7">
      <c r="A259" s="7"/>
      <c r="B259" s="31" t="s">
        <v>114</v>
      </c>
      <c r="C259" s="31" t="s">
        <v>115</v>
      </c>
      <c r="D259" s="31" t="s">
        <v>111</v>
      </c>
      <c r="E259" s="34"/>
      <c r="F259" s="34"/>
      <c r="G259" s="71"/>
    </row>
    <row r="260" ht="15.75" customHeight="1" spans="1:7">
      <c r="A260" s="7"/>
      <c r="B260" s="27" t="s">
        <v>116</v>
      </c>
      <c r="C260" s="28"/>
      <c r="D260" s="31" t="s">
        <v>117</v>
      </c>
      <c r="E260" s="34"/>
      <c r="F260" s="34">
        <v>14080.26</v>
      </c>
      <c r="G260" s="72" t="s">
        <v>0</v>
      </c>
    </row>
    <row r="261" ht="15.75" customHeight="1" spans="2:7">
      <c r="B261" s="60" t="s">
        <v>118</v>
      </c>
      <c r="C261" s="60" t="s">
        <v>0</v>
      </c>
      <c r="D261" s="60" t="s">
        <v>0</v>
      </c>
      <c r="E261" s="60" t="s">
        <v>0</v>
      </c>
      <c r="F261" s="60" t="s">
        <v>0</v>
      </c>
      <c r="G261" s="60" t="s">
        <v>0</v>
      </c>
    </row>
    <row r="262" ht="33.75" customHeight="1" spans="2:7">
      <c r="B262" s="3" t="s">
        <v>73</v>
      </c>
      <c r="C262" s="3"/>
      <c r="D262" s="3"/>
      <c r="E262" s="3"/>
      <c r="F262" s="3"/>
      <c r="G262" s="3"/>
    </row>
    <row r="263" ht="33.75" customHeight="1" spans="2:7">
      <c r="B263" s="24" t="s">
        <v>138</v>
      </c>
      <c r="C263" s="24"/>
      <c r="D263" s="24"/>
      <c r="E263" s="24" t="s">
        <v>126</v>
      </c>
      <c r="F263" s="24"/>
      <c r="G263" s="25" t="s">
        <v>139</v>
      </c>
    </row>
    <row r="264" ht="33.75" customHeight="1" spans="1:7">
      <c r="A264" s="7"/>
      <c r="B264" s="31" t="s">
        <v>28</v>
      </c>
      <c r="C264" s="31" t="s">
        <v>77</v>
      </c>
      <c r="D264" s="31" t="s">
        <v>78</v>
      </c>
      <c r="E264" s="31" t="s">
        <v>79</v>
      </c>
      <c r="F264" s="31" t="s">
        <v>80</v>
      </c>
      <c r="G264" s="31" t="s">
        <v>81</v>
      </c>
    </row>
    <row r="265" ht="23.25" customHeight="1" spans="1:7">
      <c r="A265" s="7"/>
      <c r="B265" s="31" t="s">
        <v>82</v>
      </c>
      <c r="C265" s="31" t="s">
        <v>83</v>
      </c>
      <c r="D265" s="31" t="s">
        <v>84</v>
      </c>
      <c r="E265" s="34"/>
      <c r="F265" s="34">
        <v>224672.35</v>
      </c>
      <c r="G265" s="71"/>
    </row>
    <row r="266" ht="15.75" customHeight="1" spans="1:7">
      <c r="A266" s="7"/>
      <c r="B266" s="31" t="s">
        <v>9</v>
      </c>
      <c r="C266" s="31" t="s">
        <v>85</v>
      </c>
      <c r="D266" s="71"/>
      <c r="E266" s="34"/>
      <c r="F266" s="34">
        <v>224672.35</v>
      </c>
      <c r="G266" s="71"/>
    </row>
    <row r="267" ht="15.75" customHeight="1" spans="1:7">
      <c r="A267" s="7"/>
      <c r="B267" s="31" t="s">
        <v>42</v>
      </c>
      <c r="C267" s="31" t="s">
        <v>86</v>
      </c>
      <c r="D267" s="71"/>
      <c r="E267" s="34"/>
      <c r="F267" s="34"/>
      <c r="G267" s="71"/>
    </row>
    <row r="268" ht="15.75" customHeight="1" spans="1:7">
      <c r="A268" s="7"/>
      <c r="B268" s="31" t="s">
        <v>52</v>
      </c>
      <c r="C268" s="31" t="s">
        <v>87</v>
      </c>
      <c r="D268" s="71"/>
      <c r="E268" s="34"/>
      <c r="F268" s="34">
        <v>224672.35</v>
      </c>
      <c r="G268" s="34"/>
    </row>
    <row r="269" ht="15.75" customHeight="1" spans="1:7">
      <c r="A269" s="7"/>
      <c r="B269" s="31" t="s">
        <v>54</v>
      </c>
      <c r="C269" s="31" t="s">
        <v>88</v>
      </c>
      <c r="D269" s="31" t="s">
        <v>89</v>
      </c>
      <c r="E269" s="34"/>
      <c r="F269" s="34"/>
      <c r="G269" s="71"/>
    </row>
    <row r="270" ht="15.75" customHeight="1" spans="1:7">
      <c r="A270" s="7"/>
      <c r="B270" s="31" t="s">
        <v>56</v>
      </c>
      <c r="C270" s="31" t="s">
        <v>90</v>
      </c>
      <c r="D270" s="71"/>
      <c r="E270" s="34"/>
      <c r="F270" s="34"/>
      <c r="G270" s="71"/>
    </row>
    <row r="271" ht="15.75" customHeight="1" spans="1:7">
      <c r="A271" s="7"/>
      <c r="B271" s="31" t="s">
        <v>65</v>
      </c>
      <c r="C271" s="31" t="s">
        <v>91</v>
      </c>
      <c r="D271" s="71"/>
      <c r="E271" s="34"/>
      <c r="F271" s="34"/>
      <c r="G271" s="71"/>
    </row>
    <row r="272" ht="15.75" customHeight="1" spans="1:7">
      <c r="A272" s="7"/>
      <c r="B272" s="31" t="s">
        <v>36</v>
      </c>
      <c r="C272" s="31" t="s">
        <v>92</v>
      </c>
      <c r="D272" s="71"/>
      <c r="E272" s="34"/>
      <c r="F272" s="34"/>
      <c r="G272" s="71"/>
    </row>
    <row r="273" ht="15.75" customHeight="1" spans="1:7">
      <c r="A273" s="7"/>
      <c r="B273" s="31" t="s">
        <v>93</v>
      </c>
      <c r="C273" s="31" t="s">
        <v>94</v>
      </c>
      <c r="D273" s="31" t="s">
        <v>95</v>
      </c>
      <c r="E273" s="34"/>
      <c r="F273" s="34"/>
      <c r="G273" s="71"/>
    </row>
    <row r="274" ht="15.75" customHeight="1" spans="1:7">
      <c r="A274" s="7"/>
      <c r="B274" s="31" t="s">
        <v>96</v>
      </c>
      <c r="C274" s="31" t="s">
        <v>97</v>
      </c>
      <c r="D274" s="71"/>
      <c r="E274" s="34"/>
      <c r="F274" s="34"/>
      <c r="G274" s="71"/>
    </row>
    <row r="275" ht="15.75" customHeight="1" spans="1:7">
      <c r="A275" s="7"/>
      <c r="B275" s="31" t="s">
        <v>98</v>
      </c>
      <c r="C275" s="31" t="s">
        <v>99</v>
      </c>
      <c r="D275" s="31" t="s">
        <v>100</v>
      </c>
      <c r="E275" s="34"/>
      <c r="F275" s="34"/>
      <c r="G275" s="71"/>
    </row>
    <row r="276" ht="15.75" customHeight="1" spans="1:7">
      <c r="A276" s="7"/>
      <c r="B276" s="31" t="s">
        <v>9</v>
      </c>
      <c r="C276" s="31" t="s">
        <v>101</v>
      </c>
      <c r="D276" s="31" t="s">
        <v>102</v>
      </c>
      <c r="E276" s="34"/>
      <c r="F276" s="34"/>
      <c r="G276" s="71"/>
    </row>
    <row r="277" ht="15.75" customHeight="1" spans="1:7">
      <c r="A277" s="7"/>
      <c r="B277" s="31" t="s">
        <v>42</v>
      </c>
      <c r="C277" s="31" t="s">
        <v>85</v>
      </c>
      <c r="D277" s="71"/>
      <c r="E277" s="34"/>
      <c r="F277" s="34"/>
      <c r="G277" s="71"/>
    </row>
    <row r="278" ht="15.75" customHeight="1" spans="1:7">
      <c r="A278" s="7"/>
      <c r="B278" s="31" t="s">
        <v>44</v>
      </c>
      <c r="C278" s="31" t="s">
        <v>86</v>
      </c>
      <c r="D278" s="71"/>
      <c r="E278" s="34"/>
      <c r="F278" s="34"/>
      <c r="G278" s="71"/>
    </row>
    <row r="279" ht="15.75" customHeight="1" spans="1:7">
      <c r="A279" s="7"/>
      <c r="B279" s="31" t="s">
        <v>46</v>
      </c>
      <c r="C279" s="31" t="s">
        <v>87</v>
      </c>
      <c r="D279" s="71"/>
      <c r="E279" s="34"/>
      <c r="F279" s="34"/>
      <c r="G279" s="71"/>
    </row>
    <row r="280" ht="15.75" customHeight="1" spans="1:7">
      <c r="A280" s="7"/>
      <c r="B280" s="31" t="s">
        <v>48</v>
      </c>
      <c r="C280" s="31" t="s">
        <v>90</v>
      </c>
      <c r="D280" s="71"/>
      <c r="E280" s="34"/>
      <c r="F280" s="34"/>
      <c r="G280" s="71"/>
    </row>
    <row r="281" ht="15.75" customHeight="1" spans="1:7">
      <c r="A281" s="7"/>
      <c r="B281" s="31" t="s">
        <v>52</v>
      </c>
      <c r="C281" s="31" t="s">
        <v>92</v>
      </c>
      <c r="D281" s="71"/>
      <c r="E281" s="34"/>
      <c r="F281" s="34"/>
      <c r="G281" s="71"/>
    </row>
    <row r="282" ht="15.75" customHeight="1" spans="1:7">
      <c r="A282" s="7"/>
      <c r="B282" s="31" t="s">
        <v>56</v>
      </c>
      <c r="C282" s="31" t="s">
        <v>97</v>
      </c>
      <c r="D282" s="71"/>
      <c r="E282" s="34"/>
      <c r="F282" s="34"/>
      <c r="G282" s="71"/>
    </row>
    <row r="283" ht="15.75" customHeight="1" spans="1:7">
      <c r="A283" s="7"/>
      <c r="B283" s="31" t="s">
        <v>36</v>
      </c>
      <c r="C283" s="31" t="s">
        <v>103</v>
      </c>
      <c r="D283" s="31" t="s">
        <v>104</v>
      </c>
      <c r="E283" s="34"/>
      <c r="F283" s="34"/>
      <c r="G283" s="71"/>
    </row>
    <row r="284" ht="26.25" customHeight="1" spans="1:7">
      <c r="A284" s="7"/>
      <c r="B284" s="31" t="s">
        <v>93</v>
      </c>
      <c r="C284" s="31" t="s">
        <v>33</v>
      </c>
      <c r="D284" s="31" t="s">
        <v>105</v>
      </c>
      <c r="E284" s="34"/>
      <c r="F284" s="34"/>
      <c r="G284" s="71"/>
    </row>
    <row r="285" ht="26.25" customHeight="1" spans="1:7">
      <c r="A285" s="7"/>
      <c r="B285" s="31" t="s">
        <v>106</v>
      </c>
      <c r="C285" s="31" t="s">
        <v>107</v>
      </c>
      <c r="D285" s="31" t="s">
        <v>105</v>
      </c>
      <c r="E285" s="34"/>
      <c r="F285" s="34"/>
      <c r="G285" s="71"/>
    </row>
    <row r="286" ht="15.75" customHeight="1" spans="1:7">
      <c r="A286" s="7"/>
      <c r="B286" s="31" t="s">
        <v>108</v>
      </c>
      <c r="C286" s="31" t="s">
        <v>109</v>
      </c>
      <c r="D286" s="31" t="s">
        <v>110</v>
      </c>
      <c r="E286" s="34"/>
      <c r="F286" s="34"/>
      <c r="G286" s="71"/>
    </row>
    <row r="287" ht="15.75" customHeight="1" spans="1:7">
      <c r="A287" s="7"/>
      <c r="B287" s="31" t="s">
        <v>111</v>
      </c>
      <c r="C287" s="31" t="s">
        <v>112</v>
      </c>
      <c r="D287" s="31" t="s">
        <v>113</v>
      </c>
      <c r="E287" s="34"/>
      <c r="F287" s="34">
        <v>224672.35</v>
      </c>
      <c r="G287" s="71"/>
    </row>
    <row r="288" ht="15.75" customHeight="1" spans="1:7">
      <c r="A288" s="7"/>
      <c r="B288" s="31" t="s">
        <v>114</v>
      </c>
      <c r="C288" s="31" t="s">
        <v>115</v>
      </c>
      <c r="D288" s="31" t="s">
        <v>111</v>
      </c>
      <c r="E288" s="34"/>
      <c r="F288" s="34"/>
      <c r="G288" s="71"/>
    </row>
    <row r="289" ht="15.75" customHeight="1" spans="1:7">
      <c r="A289" s="7"/>
      <c r="B289" s="27" t="s">
        <v>116</v>
      </c>
      <c r="C289" s="28"/>
      <c r="D289" s="31" t="s">
        <v>117</v>
      </c>
      <c r="E289" s="34"/>
      <c r="F289" s="34">
        <v>224672.35</v>
      </c>
      <c r="G289" s="72" t="s">
        <v>0</v>
      </c>
    </row>
    <row r="290" ht="15.75" customHeight="1" spans="2:7">
      <c r="B290" s="60" t="s">
        <v>118</v>
      </c>
      <c r="C290" s="60" t="s">
        <v>0</v>
      </c>
      <c r="D290" s="60" t="s">
        <v>0</v>
      </c>
      <c r="E290" s="60" t="s">
        <v>0</v>
      </c>
      <c r="F290" s="60" t="s">
        <v>0</v>
      </c>
      <c r="G290" s="60" t="s">
        <v>0</v>
      </c>
    </row>
    <row r="291" ht="33.75" customHeight="1" spans="2:7">
      <c r="B291" s="3" t="s">
        <v>73</v>
      </c>
      <c r="C291" s="3"/>
      <c r="D291" s="3"/>
      <c r="E291" s="3"/>
      <c r="F291" s="3"/>
      <c r="G291" s="3"/>
    </row>
    <row r="292" ht="33.75" customHeight="1" spans="2:7">
      <c r="B292" s="24" t="s">
        <v>140</v>
      </c>
      <c r="C292" s="24"/>
      <c r="D292" s="24"/>
      <c r="E292" s="24" t="s">
        <v>120</v>
      </c>
      <c r="F292" s="24"/>
      <c r="G292" s="25" t="s">
        <v>141</v>
      </c>
    </row>
    <row r="293" ht="33.75" customHeight="1" spans="1:7">
      <c r="A293" s="7"/>
      <c r="B293" s="31" t="s">
        <v>28</v>
      </c>
      <c r="C293" s="31" t="s">
        <v>77</v>
      </c>
      <c r="D293" s="31" t="s">
        <v>78</v>
      </c>
      <c r="E293" s="31" t="s">
        <v>79</v>
      </c>
      <c r="F293" s="31" t="s">
        <v>80</v>
      </c>
      <c r="G293" s="31" t="s">
        <v>81</v>
      </c>
    </row>
    <row r="294" ht="23.25" customHeight="1" spans="1:7">
      <c r="A294" s="7"/>
      <c r="B294" s="31" t="s">
        <v>82</v>
      </c>
      <c r="C294" s="31" t="s">
        <v>83</v>
      </c>
      <c r="D294" s="31" t="s">
        <v>84</v>
      </c>
      <c r="E294" s="34"/>
      <c r="F294" s="34">
        <v>43480.22</v>
      </c>
      <c r="G294" s="71"/>
    </row>
    <row r="295" ht="15.75" customHeight="1" spans="1:7">
      <c r="A295" s="7"/>
      <c r="B295" s="31" t="s">
        <v>9</v>
      </c>
      <c r="C295" s="31" t="s">
        <v>85</v>
      </c>
      <c r="D295" s="71"/>
      <c r="E295" s="34"/>
      <c r="F295" s="34">
        <v>41007.97</v>
      </c>
      <c r="G295" s="71"/>
    </row>
    <row r="296" ht="15.75" customHeight="1" spans="1:7">
      <c r="A296" s="7"/>
      <c r="B296" s="31" t="s">
        <v>42</v>
      </c>
      <c r="C296" s="31" t="s">
        <v>86</v>
      </c>
      <c r="D296" s="71"/>
      <c r="E296" s="34"/>
      <c r="F296" s="34">
        <v>33177.45</v>
      </c>
      <c r="G296" s="71"/>
    </row>
    <row r="297" ht="15.75" customHeight="1" spans="1:7">
      <c r="A297" s="7"/>
      <c r="B297" s="31" t="s">
        <v>52</v>
      </c>
      <c r="C297" s="31" t="s">
        <v>87</v>
      </c>
      <c r="D297" s="71"/>
      <c r="E297" s="34"/>
      <c r="F297" s="34">
        <v>7572.21</v>
      </c>
      <c r="G297" s="34"/>
    </row>
    <row r="298" ht="15.75" customHeight="1" spans="1:7">
      <c r="A298" s="7"/>
      <c r="B298" s="31" t="s">
        <v>54</v>
      </c>
      <c r="C298" s="31" t="s">
        <v>88</v>
      </c>
      <c r="D298" s="31" t="s">
        <v>89</v>
      </c>
      <c r="E298" s="34"/>
      <c r="F298" s="34"/>
      <c r="G298" s="71"/>
    </row>
    <row r="299" ht="15.75" customHeight="1" spans="1:7">
      <c r="A299" s="7"/>
      <c r="B299" s="31" t="s">
        <v>56</v>
      </c>
      <c r="C299" s="31" t="s">
        <v>90</v>
      </c>
      <c r="D299" s="71"/>
      <c r="E299" s="34"/>
      <c r="F299" s="34">
        <v>258.31</v>
      </c>
      <c r="G299" s="71"/>
    </row>
    <row r="300" ht="15.75" customHeight="1" spans="1:7">
      <c r="A300" s="7"/>
      <c r="B300" s="31" t="s">
        <v>65</v>
      </c>
      <c r="C300" s="31" t="s">
        <v>91</v>
      </c>
      <c r="D300" s="71"/>
      <c r="E300" s="34"/>
      <c r="F300" s="34"/>
      <c r="G300" s="71"/>
    </row>
    <row r="301" ht="15.75" customHeight="1" spans="1:7">
      <c r="A301" s="7"/>
      <c r="B301" s="31" t="s">
        <v>36</v>
      </c>
      <c r="C301" s="31" t="s">
        <v>92</v>
      </c>
      <c r="D301" s="71"/>
      <c r="E301" s="34">
        <v>6.8</v>
      </c>
      <c r="F301" s="34">
        <v>2919.56</v>
      </c>
      <c r="G301" s="71"/>
    </row>
    <row r="302" ht="15.75" customHeight="1" spans="1:7">
      <c r="A302" s="7"/>
      <c r="B302" s="31" t="s">
        <v>93</v>
      </c>
      <c r="C302" s="31" t="s">
        <v>94</v>
      </c>
      <c r="D302" s="31" t="s">
        <v>95</v>
      </c>
      <c r="E302" s="34">
        <v>2</v>
      </c>
      <c r="F302" s="34"/>
      <c r="G302" s="71"/>
    </row>
    <row r="303" ht="15.75" customHeight="1" spans="1:7">
      <c r="A303" s="7"/>
      <c r="B303" s="31" t="s">
        <v>96</v>
      </c>
      <c r="C303" s="31" t="s">
        <v>97</v>
      </c>
      <c r="D303" s="71"/>
      <c r="E303" s="34">
        <v>6</v>
      </c>
      <c r="F303" s="34">
        <v>2576.18</v>
      </c>
      <c r="G303" s="71"/>
    </row>
    <row r="304" ht="15.75" customHeight="1" spans="1:7">
      <c r="A304" s="7"/>
      <c r="B304" s="31" t="s">
        <v>98</v>
      </c>
      <c r="C304" s="31" t="s">
        <v>99</v>
      </c>
      <c r="D304" s="31" t="s">
        <v>100</v>
      </c>
      <c r="E304" s="34"/>
      <c r="F304" s="34">
        <v>1130.77</v>
      </c>
      <c r="G304" s="71"/>
    </row>
    <row r="305" ht="15.75" customHeight="1" spans="1:7">
      <c r="A305" s="7"/>
      <c r="B305" s="31" t="s">
        <v>9</v>
      </c>
      <c r="C305" s="31" t="s">
        <v>101</v>
      </c>
      <c r="D305" s="31" t="s">
        <v>102</v>
      </c>
      <c r="E305" s="34"/>
      <c r="F305" s="34">
        <v>4.87</v>
      </c>
      <c r="G305" s="71"/>
    </row>
    <row r="306" ht="15.75" customHeight="1" spans="1:7">
      <c r="A306" s="7"/>
      <c r="B306" s="31" t="s">
        <v>42</v>
      </c>
      <c r="C306" s="31" t="s">
        <v>85</v>
      </c>
      <c r="D306" s="71"/>
      <c r="E306" s="34"/>
      <c r="F306" s="34">
        <v>4.6</v>
      </c>
      <c r="G306" s="71"/>
    </row>
    <row r="307" ht="15.75" customHeight="1" spans="1:7">
      <c r="A307" s="7"/>
      <c r="B307" s="31" t="s">
        <v>44</v>
      </c>
      <c r="C307" s="31" t="s">
        <v>86</v>
      </c>
      <c r="D307" s="71"/>
      <c r="E307" s="34"/>
      <c r="F307" s="34">
        <v>4.24</v>
      </c>
      <c r="G307" s="71"/>
    </row>
    <row r="308" ht="15.75" customHeight="1" spans="1:7">
      <c r="A308" s="7"/>
      <c r="B308" s="31" t="s">
        <v>46</v>
      </c>
      <c r="C308" s="31" t="s">
        <v>87</v>
      </c>
      <c r="D308" s="71"/>
      <c r="E308" s="34"/>
      <c r="F308" s="34">
        <v>0.26</v>
      </c>
      <c r="G308" s="71"/>
    </row>
    <row r="309" ht="15.75" customHeight="1" spans="1:7">
      <c r="A309" s="7"/>
      <c r="B309" s="31" t="s">
        <v>48</v>
      </c>
      <c r="C309" s="31" t="s">
        <v>90</v>
      </c>
      <c r="D309" s="71"/>
      <c r="E309" s="34"/>
      <c r="F309" s="34">
        <v>0.1</v>
      </c>
      <c r="G309" s="71"/>
    </row>
    <row r="310" ht="15.75" customHeight="1" spans="1:7">
      <c r="A310" s="7"/>
      <c r="B310" s="31" t="s">
        <v>52</v>
      </c>
      <c r="C310" s="31" t="s">
        <v>92</v>
      </c>
      <c r="D310" s="71"/>
      <c r="E310" s="34">
        <v>6.8</v>
      </c>
      <c r="F310" s="34">
        <v>0.32</v>
      </c>
      <c r="G310" s="71"/>
    </row>
    <row r="311" ht="15.75" customHeight="1" spans="1:7">
      <c r="A311" s="7"/>
      <c r="B311" s="31" t="s">
        <v>56</v>
      </c>
      <c r="C311" s="31" t="s">
        <v>97</v>
      </c>
      <c r="D311" s="71"/>
      <c r="E311" s="34">
        <v>6</v>
      </c>
      <c r="F311" s="34">
        <v>0.29</v>
      </c>
      <c r="G311" s="71"/>
    </row>
    <row r="312" ht="15.75" customHeight="1" spans="1:7">
      <c r="A312" s="7"/>
      <c r="B312" s="31" t="s">
        <v>36</v>
      </c>
      <c r="C312" s="31" t="s">
        <v>103</v>
      </c>
      <c r="D312" s="31" t="s">
        <v>104</v>
      </c>
      <c r="E312" s="34"/>
      <c r="F312" s="34">
        <v>69.58</v>
      </c>
      <c r="G312" s="71"/>
    </row>
    <row r="313" ht="26.25" customHeight="1" spans="1:7">
      <c r="A313" s="7"/>
      <c r="B313" s="31" t="s">
        <v>93</v>
      </c>
      <c r="C313" s="31" t="s">
        <v>33</v>
      </c>
      <c r="D313" s="31" t="s">
        <v>105</v>
      </c>
      <c r="E313" s="34">
        <v>3.59</v>
      </c>
      <c r="F313" s="34"/>
      <c r="G313" s="71"/>
    </row>
    <row r="314" ht="26.25" customHeight="1" spans="1:7">
      <c r="A314" s="7"/>
      <c r="B314" s="31" t="s">
        <v>106</v>
      </c>
      <c r="C314" s="31" t="s">
        <v>107</v>
      </c>
      <c r="D314" s="31" t="s">
        <v>105</v>
      </c>
      <c r="E314" s="34">
        <v>3.29</v>
      </c>
      <c r="F314" s="34"/>
      <c r="G314" s="71"/>
    </row>
    <row r="315" ht="15.75" customHeight="1" spans="1:7">
      <c r="A315" s="7"/>
      <c r="B315" s="31" t="s">
        <v>108</v>
      </c>
      <c r="C315" s="31" t="s">
        <v>109</v>
      </c>
      <c r="D315" s="31" t="s">
        <v>110</v>
      </c>
      <c r="E315" s="34"/>
      <c r="F315" s="34"/>
      <c r="G315" s="71"/>
    </row>
    <row r="316" ht="15.75" customHeight="1" spans="1:7">
      <c r="A316" s="7"/>
      <c r="B316" s="31" t="s">
        <v>111</v>
      </c>
      <c r="C316" s="31" t="s">
        <v>112</v>
      </c>
      <c r="D316" s="31" t="s">
        <v>113</v>
      </c>
      <c r="E316" s="34"/>
      <c r="F316" s="34">
        <v>44610.99</v>
      </c>
      <c r="G316" s="71"/>
    </row>
    <row r="317" ht="15.75" customHeight="1" spans="1:7">
      <c r="A317" s="7"/>
      <c r="B317" s="31" t="s">
        <v>114</v>
      </c>
      <c r="C317" s="31" t="s">
        <v>115</v>
      </c>
      <c r="D317" s="31" t="s">
        <v>111</v>
      </c>
      <c r="E317" s="34">
        <v>9</v>
      </c>
      <c r="F317" s="34">
        <v>4014.99</v>
      </c>
      <c r="G317" s="71"/>
    </row>
    <row r="318" ht="15.75" customHeight="1" spans="1:7">
      <c r="A318" s="7"/>
      <c r="B318" s="27" t="s">
        <v>116</v>
      </c>
      <c r="C318" s="28"/>
      <c r="D318" s="31" t="s">
        <v>117</v>
      </c>
      <c r="E318" s="34"/>
      <c r="F318" s="34">
        <v>48625.98</v>
      </c>
      <c r="G318" s="72" t="s">
        <v>0</v>
      </c>
    </row>
    <row r="319" ht="15.75" customHeight="1" spans="2:7">
      <c r="B319" s="60" t="s">
        <v>118</v>
      </c>
      <c r="C319" s="60" t="s">
        <v>0</v>
      </c>
      <c r="D319" s="60" t="s">
        <v>0</v>
      </c>
      <c r="E319" s="60" t="s">
        <v>0</v>
      </c>
      <c r="F319" s="60" t="s">
        <v>0</v>
      </c>
      <c r="G319" s="60" t="s">
        <v>0</v>
      </c>
    </row>
    <row r="320" ht="33.75" customHeight="1" spans="2:7">
      <c r="B320" s="3" t="s">
        <v>73</v>
      </c>
      <c r="C320" s="3"/>
      <c r="D320" s="3"/>
      <c r="E320" s="3"/>
      <c r="F320" s="3"/>
      <c r="G320" s="3"/>
    </row>
    <row r="321" ht="33.75" customHeight="1" spans="2:7">
      <c r="B321" s="24" t="s">
        <v>142</v>
      </c>
      <c r="C321" s="24"/>
      <c r="D321" s="24"/>
      <c r="E321" s="24" t="s">
        <v>123</v>
      </c>
      <c r="F321" s="24"/>
      <c r="G321" s="25" t="s">
        <v>143</v>
      </c>
    </row>
    <row r="322" ht="33.75" customHeight="1" spans="1:7">
      <c r="A322" s="7"/>
      <c r="B322" s="31" t="s">
        <v>28</v>
      </c>
      <c r="C322" s="31" t="s">
        <v>77</v>
      </c>
      <c r="D322" s="31" t="s">
        <v>78</v>
      </c>
      <c r="E322" s="31" t="s">
        <v>79</v>
      </c>
      <c r="F322" s="31" t="s">
        <v>80</v>
      </c>
      <c r="G322" s="31" t="s">
        <v>81</v>
      </c>
    </row>
    <row r="323" ht="23.25" customHeight="1" spans="1:7">
      <c r="A323" s="7"/>
      <c r="B323" s="31" t="s">
        <v>82</v>
      </c>
      <c r="C323" s="31" t="s">
        <v>83</v>
      </c>
      <c r="D323" s="31" t="s">
        <v>84</v>
      </c>
      <c r="E323" s="34"/>
      <c r="F323" s="34">
        <v>1224.96</v>
      </c>
      <c r="G323" s="71"/>
    </row>
    <row r="324" ht="15.75" customHeight="1" spans="1:7">
      <c r="A324" s="7"/>
      <c r="B324" s="31" t="s">
        <v>9</v>
      </c>
      <c r="C324" s="31" t="s">
        <v>85</v>
      </c>
      <c r="D324" s="71"/>
      <c r="E324" s="34"/>
      <c r="F324" s="34">
        <v>1007.46</v>
      </c>
      <c r="G324" s="71"/>
    </row>
    <row r="325" ht="15.75" customHeight="1" spans="1:7">
      <c r="A325" s="7"/>
      <c r="B325" s="31" t="s">
        <v>42</v>
      </c>
      <c r="C325" s="31" t="s">
        <v>86</v>
      </c>
      <c r="D325" s="71"/>
      <c r="E325" s="34"/>
      <c r="F325" s="34">
        <v>568.4</v>
      </c>
      <c r="G325" s="71"/>
    </row>
    <row r="326" ht="15.75" customHeight="1" spans="1:7">
      <c r="A326" s="7"/>
      <c r="B326" s="31" t="s">
        <v>52</v>
      </c>
      <c r="C326" s="31" t="s">
        <v>87</v>
      </c>
      <c r="D326" s="71"/>
      <c r="E326" s="34"/>
      <c r="F326" s="34">
        <v>439.06</v>
      </c>
      <c r="G326" s="34"/>
    </row>
    <row r="327" ht="15.75" customHeight="1" spans="1:7">
      <c r="A327" s="7"/>
      <c r="B327" s="31" t="s">
        <v>54</v>
      </c>
      <c r="C327" s="31" t="s">
        <v>88</v>
      </c>
      <c r="D327" s="31" t="s">
        <v>89</v>
      </c>
      <c r="E327" s="34"/>
      <c r="F327" s="34"/>
      <c r="G327" s="71"/>
    </row>
    <row r="328" ht="15.75" customHeight="1" spans="1:7">
      <c r="A328" s="7"/>
      <c r="B328" s="31" t="s">
        <v>56</v>
      </c>
      <c r="C328" s="31" t="s">
        <v>90</v>
      </c>
      <c r="D328" s="71"/>
      <c r="E328" s="34"/>
      <c r="F328" s="34"/>
      <c r="G328" s="71"/>
    </row>
    <row r="329" ht="15.75" customHeight="1" spans="1:7">
      <c r="A329" s="7"/>
      <c r="B329" s="31" t="s">
        <v>65</v>
      </c>
      <c r="C329" s="31" t="s">
        <v>91</v>
      </c>
      <c r="D329" s="71"/>
      <c r="E329" s="34"/>
      <c r="F329" s="34"/>
      <c r="G329" s="71"/>
    </row>
    <row r="330" ht="15.75" customHeight="1" spans="1:7">
      <c r="A330" s="7"/>
      <c r="B330" s="31" t="s">
        <v>36</v>
      </c>
      <c r="C330" s="31" t="s">
        <v>92</v>
      </c>
      <c r="D330" s="71"/>
      <c r="E330" s="34">
        <v>32.16</v>
      </c>
      <c r="F330" s="34">
        <v>186.52</v>
      </c>
      <c r="G330" s="71"/>
    </row>
    <row r="331" ht="15.75" customHeight="1" spans="1:7">
      <c r="A331" s="7"/>
      <c r="B331" s="31" t="s">
        <v>93</v>
      </c>
      <c r="C331" s="31" t="s">
        <v>94</v>
      </c>
      <c r="D331" s="31" t="s">
        <v>95</v>
      </c>
      <c r="E331" s="34"/>
      <c r="F331" s="34"/>
      <c r="G331" s="71"/>
    </row>
    <row r="332" ht="15.75" customHeight="1" spans="1:7">
      <c r="A332" s="7"/>
      <c r="B332" s="31" t="s">
        <v>96</v>
      </c>
      <c r="C332" s="31" t="s">
        <v>97</v>
      </c>
      <c r="D332" s="71"/>
      <c r="E332" s="34">
        <v>20</v>
      </c>
      <c r="F332" s="34">
        <v>116</v>
      </c>
      <c r="G332" s="71"/>
    </row>
    <row r="333" ht="15.75" customHeight="1" spans="1:7">
      <c r="A333" s="7"/>
      <c r="B333" s="31" t="s">
        <v>98</v>
      </c>
      <c r="C333" s="31" t="s">
        <v>99</v>
      </c>
      <c r="D333" s="31" t="s">
        <v>100</v>
      </c>
      <c r="E333" s="34"/>
      <c r="F333" s="34">
        <v>42.56</v>
      </c>
      <c r="G333" s="71"/>
    </row>
    <row r="334" ht="15.75" customHeight="1" spans="1:7">
      <c r="A334" s="7"/>
      <c r="B334" s="31" t="s">
        <v>9</v>
      </c>
      <c r="C334" s="31" t="s">
        <v>101</v>
      </c>
      <c r="D334" s="31" t="s">
        <v>102</v>
      </c>
      <c r="E334" s="34"/>
      <c r="F334" s="34"/>
      <c r="G334" s="71"/>
    </row>
    <row r="335" ht="15.75" customHeight="1" spans="1:7">
      <c r="A335" s="7"/>
      <c r="B335" s="31" t="s">
        <v>42</v>
      </c>
      <c r="C335" s="31" t="s">
        <v>85</v>
      </c>
      <c r="D335" s="71"/>
      <c r="E335" s="34"/>
      <c r="F335" s="34"/>
      <c r="G335" s="71"/>
    </row>
    <row r="336" ht="15.75" customHeight="1" spans="1:7">
      <c r="A336" s="7"/>
      <c r="B336" s="31" t="s">
        <v>44</v>
      </c>
      <c r="C336" s="31" t="s">
        <v>86</v>
      </c>
      <c r="D336" s="71"/>
      <c r="E336" s="34"/>
      <c r="F336" s="34"/>
      <c r="G336" s="71"/>
    </row>
    <row r="337" ht="15.75" customHeight="1" spans="1:7">
      <c r="A337" s="7"/>
      <c r="B337" s="31" t="s">
        <v>46</v>
      </c>
      <c r="C337" s="31" t="s">
        <v>87</v>
      </c>
      <c r="D337" s="71"/>
      <c r="E337" s="34"/>
      <c r="F337" s="34"/>
      <c r="G337" s="71"/>
    </row>
    <row r="338" ht="15.75" customHeight="1" spans="1:7">
      <c r="A338" s="7"/>
      <c r="B338" s="31" t="s">
        <v>48</v>
      </c>
      <c r="C338" s="31" t="s">
        <v>90</v>
      </c>
      <c r="D338" s="71"/>
      <c r="E338" s="34"/>
      <c r="F338" s="34"/>
      <c r="G338" s="71"/>
    </row>
    <row r="339" ht="15.75" customHeight="1" spans="1:7">
      <c r="A339" s="7"/>
      <c r="B339" s="31" t="s">
        <v>52</v>
      </c>
      <c r="C339" s="31" t="s">
        <v>92</v>
      </c>
      <c r="D339" s="71"/>
      <c r="E339" s="34">
        <v>32.16</v>
      </c>
      <c r="F339" s="34"/>
      <c r="G339" s="71"/>
    </row>
    <row r="340" ht="15.75" customHeight="1" spans="1:7">
      <c r="A340" s="7"/>
      <c r="B340" s="31" t="s">
        <v>56</v>
      </c>
      <c r="C340" s="31" t="s">
        <v>97</v>
      </c>
      <c r="D340" s="71"/>
      <c r="E340" s="34">
        <v>20</v>
      </c>
      <c r="F340" s="34"/>
      <c r="G340" s="71"/>
    </row>
    <row r="341" ht="15.75" customHeight="1" spans="1:7">
      <c r="A341" s="7"/>
      <c r="B341" s="31" t="s">
        <v>36</v>
      </c>
      <c r="C341" s="31" t="s">
        <v>103</v>
      </c>
      <c r="D341" s="31" t="s">
        <v>104</v>
      </c>
      <c r="E341" s="34"/>
      <c r="F341" s="34">
        <v>1.96</v>
      </c>
      <c r="G341" s="71"/>
    </row>
    <row r="342" ht="26.25" customHeight="1" spans="1:7">
      <c r="A342" s="7"/>
      <c r="B342" s="31" t="s">
        <v>93</v>
      </c>
      <c r="C342" s="31" t="s">
        <v>33</v>
      </c>
      <c r="D342" s="31" t="s">
        <v>105</v>
      </c>
      <c r="E342" s="34">
        <v>11.5</v>
      </c>
      <c r="F342" s="34"/>
      <c r="G342" s="71"/>
    </row>
    <row r="343" ht="26.25" customHeight="1" spans="1:7">
      <c r="A343" s="7"/>
      <c r="B343" s="31" t="s">
        <v>106</v>
      </c>
      <c r="C343" s="31" t="s">
        <v>107</v>
      </c>
      <c r="D343" s="31" t="s">
        <v>105</v>
      </c>
      <c r="E343" s="34">
        <v>10</v>
      </c>
      <c r="F343" s="34"/>
      <c r="G343" s="71"/>
    </row>
    <row r="344" ht="15.75" customHeight="1" spans="1:7">
      <c r="A344" s="7"/>
      <c r="B344" s="31" t="s">
        <v>108</v>
      </c>
      <c r="C344" s="31" t="s">
        <v>109</v>
      </c>
      <c r="D344" s="31" t="s">
        <v>110</v>
      </c>
      <c r="E344" s="34"/>
      <c r="F344" s="34"/>
      <c r="G344" s="71"/>
    </row>
    <row r="345" ht="15.75" customHeight="1" spans="1:7">
      <c r="A345" s="7"/>
      <c r="B345" s="31" t="s">
        <v>111</v>
      </c>
      <c r="C345" s="31" t="s">
        <v>112</v>
      </c>
      <c r="D345" s="31" t="s">
        <v>113</v>
      </c>
      <c r="E345" s="34"/>
      <c r="F345" s="34">
        <v>1267.52</v>
      </c>
      <c r="G345" s="71"/>
    </row>
    <row r="346" ht="15.75" customHeight="1" spans="1:7">
      <c r="A346" s="7"/>
      <c r="B346" s="31" t="s">
        <v>114</v>
      </c>
      <c r="C346" s="31" t="s">
        <v>115</v>
      </c>
      <c r="D346" s="31" t="s">
        <v>111</v>
      </c>
      <c r="E346" s="34">
        <v>9</v>
      </c>
      <c r="F346" s="34">
        <v>114.08</v>
      </c>
      <c r="G346" s="71"/>
    </row>
    <row r="347" ht="15.75" customHeight="1" spans="1:7">
      <c r="A347" s="7"/>
      <c r="B347" s="27" t="s">
        <v>116</v>
      </c>
      <c r="C347" s="28"/>
      <c r="D347" s="31" t="s">
        <v>117</v>
      </c>
      <c r="E347" s="34"/>
      <c r="F347" s="34">
        <v>1381.6</v>
      </c>
      <c r="G347" s="72" t="s">
        <v>0</v>
      </c>
    </row>
    <row r="348" ht="15.75" customHeight="1" spans="2:7">
      <c r="B348" s="60" t="s">
        <v>118</v>
      </c>
      <c r="C348" s="60" t="s">
        <v>0</v>
      </c>
      <c r="D348" s="60" t="s">
        <v>0</v>
      </c>
      <c r="E348" s="60" t="s">
        <v>0</v>
      </c>
      <c r="F348" s="60" t="s">
        <v>0</v>
      </c>
      <c r="G348" s="60" t="s">
        <v>0</v>
      </c>
    </row>
  </sheetData>
  <mergeCells count="60">
    <mergeCell ref="B1:G1"/>
    <mergeCell ref="B2:D2"/>
    <mergeCell ref="E2:F2"/>
    <mergeCell ref="B28:C28"/>
    <mergeCell ref="B29:G29"/>
    <mergeCell ref="B30:G30"/>
    <mergeCell ref="B31:D31"/>
    <mergeCell ref="E31:F31"/>
    <mergeCell ref="B57:C57"/>
    <mergeCell ref="B58:G58"/>
    <mergeCell ref="B59:G59"/>
    <mergeCell ref="B60:D60"/>
    <mergeCell ref="E60:F60"/>
    <mergeCell ref="B86:C86"/>
    <mergeCell ref="B87:G87"/>
    <mergeCell ref="B88:G88"/>
    <mergeCell ref="B89:D89"/>
    <mergeCell ref="E89:F89"/>
    <mergeCell ref="B115:C115"/>
    <mergeCell ref="B116:G116"/>
    <mergeCell ref="B117:G117"/>
    <mergeCell ref="B118:D118"/>
    <mergeCell ref="E118:F118"/>
    <mergeCell ref="B144:C144"/>
    <mergeCell ref="B145:G145"/>
    <mergeCell ref="B146:G146"/>
    <mergeCell ref="B147:D147"/>
    <mergeCell ref="E147:F147"/>
    <mergeCell ref="B173:C173"/>
    <mergeCell ref="B174:G174"/>
    <mergeCell ref="B175:G175"/>
    <mergeCell ref="B176:D176"/>
    <mergeCell ref="E176:F176"/>
    <mergeCell ref="B202:C202"/>
    <mergeCell ref="B203:G203"/>
    <mergeCell ref="B204:G204"/>
    <mergeCell ref="B205:D205"/>
    <mergeCell ref="E205:F205"/>
    <mergeCell ref="B231:C231"/>
    <mergeCell ref="B232:G232"/>
    <mergeCell ref="B233:G233"/>
    <mergeCell ref="B234:D234"/>
    <mergeCell ref="E234:F234"/>
    <mergeCell ref="B260:C260"/>
    <mergeCell ref="B261:G261"/>
    <mergeCell ref="B262:G262"/>
    <mergeCell ref="B263:D263"/>
    <mergeCell ref="E263:F263"/>
    <mergeCell ref="B289:C289"/>
    <mergeCell ref="B290:G290"/>
    <mergeCell ref="B291:G291"/>
    <mergeCell ref="B292:D292"/>
    <mergeCell ref="E292:F292"/>
    <mergeCell ref="B318:C318"/>
    <mergeCell ref="B319:G319"/>
    <mergeCell ref="B320:G320"/>
    <mergeCell ref="B321:D321"/>
    <mergeCell ref="E321:F321"/>
    <mergeCell ref="B347:C347"/>
    <mergeCell ref="B348:G348"/>
  </mergeCells>
  <printOptions horizontalCentered="1"/>
  <pageMargins left="0.463194444444444" right="0" top="0.463194444444444" bottom="0" header="0" footer="0"/>
  <pageSetup paperSize="9" orientation="portrait" blackAndWhite="1" useFirstPageNumber="1"/>
  <headerFooter>
    <oddHeader>&amp;L0172166</oddHeader>
    <oddFooter>&amp;LCSPK湖南专版 www.cspksoft.com</oddFooter>
  </headerFooter>
  <rowBreaks count="11" manualBreakCount="11">
    <brk id="29" max="16383" man="1"/>
    <brk id="58" max="16383" man="1"/>
    <brk id="87" max="16383" man="1"/>
    <brk id="116" max="16383" man="1"/>
    <brk id="145" max="16383" man="1"/>
    <brk id="174" max="16383" man="1"/>
    <brk id="203" max="16383" man="1"/>
    <brk id="232" max="16383" man="1"/>
    <brk id="261" max="16383" man="1"/>
    <brk id="290" max="16383" man="1"/>
    <brk id="3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R688"/>
  <sheetViews>
    <sheetView topLeftCell="A292" workbookViewId="0">
      <selection activeCell="A1" sqref="A1"/>
    </sheetView>
  </sheetViews>
  <sheetFormatPr defaultColWidth="7.5" defaultRowHeight="15" customHeight="1"/>
  <cols>
    <col min="1" max="1" width="0.375" style="1" customWidth="1"/>
    <col min="2" max="2" width="5.875" style="1" customWidth="1"/>
    <col min="3" max="3" width="13.125" style="1" customWidth="1"/>
    <col min="4" max="4" width="19.375" style="1" customWidth="1"/>
    <col min="5" max="5" width="34.125" style="1" customWidth="1"/>
    <col min="6" max="6" width="8.125" style="1" customWidth="1"/>
    <col min="7" max="8" width="11.125" style="1" customWidth="1"/>
    <col min="9" max="9" width="14.375" style="1" customWidth="1"/>
    <col min="10" max="10" width="11.125" style="1" customWidth="1"/>
    <col min="11" max="18" width="7.5" style="1" hidden="1" customWidth="1"/>
    <col min="19" max="16384" width="7.5" style="1"/>
  </cols>
  <sheetData>
    <row r="1" ht="27.75" customHeight="1" spans="2:10">
      <c r="B1" s="3" t="s">
        <v>144</v>
      </c>
      <c r="C1" s="3"/>
      <c r="D1" s="3"/>
      <c r="E1" s="3"/>
      <c r="F1" s="3"/>
      <c r="G1" s="3"/>
      <c r="H1" s="3"/>
      <c r="I1" s="3"/>
      <c r="J1" s="3"/>
    </row>
    <row r="2" ht="15.75" customHeight="1" spans="2:18">
      <c r="B2" s="24" t="s">
        <v>26</v>
      </c>
      <c r="C2" s="24"/>
      <c r="D2" s="24"/>
      <c r="E2" s="24"/>
      <c r="F2" s="24"/>
      <c r="G2" s="24"/>
      <c r="H2" s="24" t="s">
        <v>145</v>
      </c>
      <c r="I2" s="25" t="s">
        <v>146</v>
      </c>
      <c r="J2" s="25"/>
      <c r="K2" s="41"/>
      <c r="L2" s="41"/>
      <c r="M2" s="41"/>
      <c r="N2" s="41"/>
      <c r="O2" s="41"/>
      <c r="P2" s="41"/>
      <c r="Q2" s="41"/>
      <c r="R2" s="41"/>
    </row>
    <row r="3" ht="14.25" customHeight="1" spans="1:18">
      <c r="A3" s="7"/>
      <c r="B3" s="26" t="s">
        <v>28</v>
      </c>
      <c r="C3" s="26" t="s">
        <v>147</v>
      </c>
      <c r="D3" s="26" t="s">
        <v>148</v>
      </c>
      <c r="E3" s="26" t="s">
        <v>149</v>
      </c>
      <c r="F3" s="26" t="s">
        <v>150</v>
      </c>
      <c r="G3" s="26" t="s">
        <v>151</v>
      </c>
      <c r="H3" s="27" t="s">
        <v>152</v>
      </c>
      <c r="I3" s="63"/>
      <c r="J3" s="28"/>
      <c r="K3" s="64" t="s">
        <v>153</v>
      </c>
      <c r="L3" s="64" t="s">
        <v>154</v>
      </c>
      <c r="M3" s="65" t="s">
        <v>155</v>
      </c>
      <c r="N3" s="65"/>
      <c r="O3" s="65" t="s">
        <v>156</v>
      </c>
      <c r="P3" s="65"/>
      <c r="Q3" s="65" t="s">
        <v>97</v>
      </c>
      <c r="R3" s="65"/>
    </row>
    <row r="4" ht="12.75" customHeight="1" spans="1:18">
      <c r="A4" s="7"/>
      <c r="B4" s="29"/>
      <c r="C4" s="29"/>
      <c r="D4" s="29"/>
      <c r="E4" s="29"/>
      <c r="F4" s="29"/>
      <c r="G4" s="29"/>
      <c r="H4" s="31" t="s">
        <v>157</v>
      </c>
      <c r="I4" s="31" t="s">
        <v>158</v>
      </c>
      <c r="J4" s="31" t="s">
        <v>159</v>
      </c>
      <c r="K4" s="64"/>
      <c r="L4" s="64"/>
      <c r="M4" s="42" t="s">
        <v>154</v>
      </c>
      <c r="N4" s="42" t="s">
        <v>160</v>
      </c>
      <c r="O4" s="42" t="s">
        <v>154</v>
      </c>
      <c r="P4" s="42" t="s">
        <v>160</v>
      </c>
      <c r="Q4" s="42" t="s">
        <v>154</v>
      </c>
      <c r="R4" s="42" t="s">
        <v>160</v>
      </c>
    </row>
    <row r="5" ht="36.75" customHeight="1" spans="1:18">
      <c r="A5" s="7"/>
      <c r="B5" s="31" t="s">
        <v>10</v>
      </c>
      <c r="C5" s="32" t="s">
        <v>9</v>
      </c>
      <c r="D5" s="32" t="s">
        <v>2</v>
      </c>
      <c r="E5" s="32" t="s">
        <v>10</v>
      </c>
      <c r="F5" s="31" t="s">
        <v>10</v>
      </c>
      <c r="G5" s="35"/>
      <c r="H5" s="34"/>
      <c r="I5" s="34">
        <v>1649397.78</v>
      </c>
      <c r="J5" s="34"/>
      <c r="K5" s="43" t="s">
        <v>161</v>
      </c>
      <c r="L5" s="66"/>
      <c r="M5" s="67"/>
      <c r="N5" s="67">
        <v>73999.06</v>
      </c>
      <c r="O5" s="67"/>
      <c r="P5" s="67"/>
      <c r="Q5" s="67"/>
      <c r="R5" s="67">
        <v>56088.77</v>
      </c>
    </row>
    <row r="6" ht="19.5" customHeight="1" spans="1:18">
      <c r="A6" s="7"/>
      <c r="B6" s="31" t="s">
        <v>10</v>
      </c>
      <c r="C6" s="32" t="s">
        <v>42</v>
      </c>
      <c r="D6" s="32" t="s">
        <v>43</v>
      </c>
      <c r="E6" s="32" t="s">
        <v>10</v>
      </c>
      <c r="F6" s="31" t="s">
        <v>10</v>
      </c>
      <c r="G6" s="35"/>
      <c r="H6" s="34"/>
      <c r="I6" s="34">
        <v>1070630.34</v>
      </c>
      <c r="J6" s="34"/>
      <c r="K6" s="43" t="s">
        <v>162</v>
      </c>
      <c r="L6" s="66"/>
      <c r="M6" s="67"/>
      <c r="N6" s="67">
        <v>58065.4</v>
      </c>
      <c r="O6" s="67"/>
      <c r="P6" s="67"/>
      <c r="Q6" s="67"/>
      <c r="R6" s="67">
        <v>43155.07</v>
      </c>
    </row>
    <row r="7" ht="19.5" customHeight="1" spans="1:18">
      <c r="A7" s="7"/>
      <c r="B7" s="31" t="s">
        <v>10</v>
      </c>
      <c r="C7" s="32" t="s">
        <v>44</v>
      </c>
      <c r="D7" s="32" t="s">
        <v>45</v>
      </c>
      <c r="E7" s="32" t="s">
        <v>10</v>
      </c>
      <c r="F7" s="31" t="s">
        <v>10</v>
      </c>
      <c r="G7" s="35"/>
      <c r="H7" s="34"/>
      <c r="I7" s="34">
        <v>257974.07</v>
      </c>
      <c r="J7" s="34"/>
      <c r="K7" s="43" t="s">
        <v>163</v>
      </c>
      <c r="L7" s="68">
        <v>93.5</v>
      </c>
      <c r="M7" s="67">
        <v>9.65</v>
      </c>
      <c r="N7" s="67">
        <v>24454.74</v>
      </c>
      <c r="O7" s="67">
        <v>2</v>
      </c>
      <c r="P7" s="67"/>
      <c r="Q7" s="67">
        <v>6</v>
      </c>
      <c r="R7" s="67">
        <v>15205.26</v>
      </c>
    </row>
    <row r="8" ht="19.5" customHeight="1" spans="1:18">
      <c r="A8" s="7"/>
      <c r="B8" s="31" t="s">
        <v>10</v>
      </c>
      <c r="C8" s="32" t="s">
        <v>164</v>
      </c>
      <c r="D8" s="32" t="s">
        <v>165</v>
      </c>
      <c r="E8" s="32" t="s">
        <v>10</v>
      </c>
      <c r="F8" s="31" t="s">
        <v>10</v>
      </c>
      <c r="G8" s="35"/>
      <c r="H8" s="34"/>
      <c r="I8" s="34">
        <v>235027.81</v>
      </c>
      <c r="J8" s="34"/>
      <c r="K8" s="43" t="s">
        <v>165</v>
      </c>
      <c r="L8" s="68">
        <v>93.5</v>
      </c>
      <c r="M8" s="67">
        <v>9.65</v>
      </c>
      <c r="N8" s="67">
        <v>22378.87</v>
      </c>
      <c r="O8" s="67">
        <v>2</v>
      </c>
      <c r="P8" s="67"/>
      <c r="Q8" s="67">
        <v>6</v>
      </c>
      <c r="R8" s="67">
        <v>13914.54</v>
      </c>
    </row>
    <row r="9" ht="16.5" customHeight="1" spans="1:18">
      <c r="A9" s="7"/>
      <c r="B9" s="31" t="s">
        <v>10</v>
      </c>
      <c r="C9" s="32" t="s">
        <v>166</v>
      </c>
      <c r="D9" s="32" t="s">
        <v>167</v>
      </c>
      <c r="E9" s="32" t="s">
        <v>10</v>
      </c>
      <c r="F9" s="31" t="s">
        <v>10</v>
      </c>
      <c r="G9" s="35"/>
      <c r="H9" s="34"/>
      <c r="I9" s="34">
        <v>19357.46</v>
      </c>
      <c r="J9" s="34"/>
      <c r="K9" s="43" t="s">
        <v>168</v>
      </c>
      <c r="L9" s="68">
        <v>93.5</v>
      </c>
      <c r="M9" s="67">
        <v>9.65</v>
      </c>
      <c r="N9" s="67">
        <v>2157.93</v>
      </c>
      <c r="O9" s="67">
        <v>2</v>
      </c>
      <c r="P9" s="67"/>
      <c r="Q9" s="67">
        <v>6</v>
      </c>
      <c r="R9" s="67">
        <v>1341.7</v>
      </c>
    </row>
    <row r="10" ht="46.5" customHeight="1" spans="1:18">
      <c r="A10" s="7"/>
      <c r="B10" s="31" t="s">
        <v>9</v>
      </c>
      <c r="C10" s="32" t="s">
        <v>169</v>
      </c>
      <c r="D10" s="32" t="s">
        <v>170</v>
      </c>
      <c r="E10" s="32" t="s">
        <v>171</v>
      </c>
      <c r="F10" s="31" t="s">
        <v>172</v>
      </c>
      <c r="G10" s="61">
        <v>0.8</v>
      </c>
      <c r="H10" s="34">
        <v>910.59</v>
      </c>
      <c r="I10" s="34">
        <v>728.47</v>
      </c>
      <c r="J10" s="34"/>
      <c r="K10" s="43" t="s">
        <v>165</v>
      </c>
      <c r="L10" s="68">
        <v>93.5</v>
      </c>
      <c r="M10" s="67">
        <v>9.65</v>
      </c>
      <c r="N10" s="67">
        <v>76.38</v>
      </c>
      <c r="O10" s="67">
        <v>2</v>
      </c>
      <c r="P10" s="67"/>
      <c r="Q10" s="67">
        <v>6</v>
      </c>
      <c r="R10" s="67">
        <v>47.49</v>
      </c>
    </row>
    <row r="11" ht="46.5" customHeight="1" spans="1:18">
      <c r="A11" s="7"/>
      <c r="B11" s="31" t="s">
        <v>36</v>
      </c>
      <c r="C11" s="32" t="s">
        <v>169</v>
      </c>
      <c r="D11" s="32" t="s">
        <v>173</v>
      </c>
      <c r="E11" s="32" t="s">
        <v>174</v>
      </c>
      <c r="F11" s="31" t="s">
        <v>172</v>
      </c>
      <c r="G11" s="34">
        <v>0.36</v>
      </c>
      <c r="H11" s="34">
        <v>815.72</v>
      </c>
      <c r="I11" s="34">
        <v>293.66</v>
      </c>
      <c r="J11" s="34"/>
      <c r="K11" s="43" t="s">
        <v>165</v>
      </c>
      <c r="L11" s="68">
        <v>93.5</v>
      </c>
      <c r="M11" s="67">
        <v>9.65</v>
      </c>
      <c r="N11" s="67">
        <v>28.96</v>
      </c>
      <c r="O11" s="67">
        <v>2</v>
      </c>
      <c r="P11" s="67"/>
      <c r="Q11" s="67">
        <v>6</v>
      </c>
      <c r="R11" s="67">
        <v>18.01</v>
      </c>
    </row>
    <row r="12" ht="46.5" customHeight="1" spans="1:18">
      <c r="A12" s="7"/>
      <c r="B12" s="31" t="s">
        <v>93</v>
      </c>
      <c r="C12" s="32" t="s">
        <v>175</v>
      </c>
      <c r="D12" s="32" t="s">
        <v>176</v>
      </c>
      <c r="E12" s="32" t="s">
        <v>177</v>
      </c>
      <c r="F12" s="31" t="s">
        <v>172</v>
      </c>
      <c r="G12" s="34">
        <v>33.07</v>
      </c>
      <c r="H12" s="34">
        <v>554.44</v>
      </c>
      <c r="I12" s="34">
        <v>18335.33</v>
      </c>
      <c r="J12" s="34"/>
      <c r="K12" s="43" t="s">
        <v>165</v>
      </c>
      <c r="L12" s="68">
        <v>93.5</v>
      </c>
      <c r="M12" s="67">
        <v>9.65</v>
      </c>
      <c r="N12" s="67">
        <v>2052.59</v>
      </c>
      <c r="O12" s="67">
        <v>2</v>
      </c>
      <c r="P12" s="67"/>
      <c r="Q12" s="67">
        <v>6</v>
      </c>
      <c r="R12" s="67">
        <v>1276.2</v>
      </c>
    </row>
    <row r="13" ht="16.5" customHeight="1" spans="1:18">
      <c r="A13" s="7"/>
      <c r="B13" s="31" t="s">
        <v>10</v>
      </c>
      <c r="C13" s="32" t="s">
        <v>178</v>
      </c>
      <c r="D13" s="32" t="s">
        <v>179</v>
      </c>
      <c r="E13" s="32" t="s">
        <v>10</v>
      </c>
      <c r="F13" s="31" t="s">
        <v>10</v>
      </c>
      <c r="G13" s="35"/>
      <c r="H13" s="34"/>
      <c r="I13" s="34">
        <v>4011.63</v>
      </c>
      <c r="J13" s="34"/>
      <c r="K13" s="43" t="s">
        <v>168</v>
      </c>
      <c r="L13" s="68">
        <v>93.5</v>
      </c>
      <c r="M13" s="67">
        <v>9.65</v>
      </c>
      <c r="N13" s="67">
        <v>405.7</v>
      </c>
      <c r="O13" s="67">
        <v>2</v>
      </c>
      <c r="P13" s="67"/>
      <c r="Q13" s="67">
        <v>6</v>
      </c>
      <c r="R13" s="67">
        <v>252.24</v>
      </c>
    </row>
    <row r="14" ht="33.75" customHeight="1" spans="1:18">
      <c r="A14" s="7"/>
      <c r="B14" s="31" t="s">
        <v>96</v>
      </c>
      <c r="C14" s="32" t="s">
        <v>180</v>
      </c>
      <c r="D14" s="32" t="s">
        <v>181</v>
      </c>
      <c r="E14" s="32" t="s">
        <v>182</v>
      </c>
      <c r="F14" s="31" t="s">
        <v>183</v>
      </c>
      <c r="G14" s="34">
        <v>0.72</v>
      </c>
      <c r="H14" s="34">
        <v>5571.71</v>
      </c>
      <c r="I14" s="34">
        <v>4011.63</v>
      </c>
      <c r="J14" s="34"/>
      <c r="K14" s="43" t="s">
        <v>165</v>
      </c>
      <c r="L14" s="68">
        <v>93.5</v>
      </c>
      <c r="M14" s="67">
        <v>9.65</v>
      </c>
      <c r="N14" s="67">
        <v>405.7</v>
      </c>
      <c r="O14" s="67">
        <v>2</v>
      </c>
      <c r="P14" s="67"/>
      <c r="Q14" s="67">
        <v>6</v>
      </c>
      <c r="R14" s="67">
        <v>252.24</v>
      </c>
    </row>
    <row r="15" ht="16.5" customHeight="1" spans="1:18">
      <c r="A15" s="7"/>
      <c r="B15" s="31" t="s">
        <v>10</v>
      </c>
      <c r="C15" s="32" t="s">
        <v>184</v>
      </c>
      <c r="D15" s="32" t="s">
        <v>185</v>
      </c>
      <c r="E15" s="32" t="s">
        <v>10</v>
      </c>
      <c r="F15" s="31" t="s">
        <v>10</v>
      </c>
      <c r="G15" s="35"/>
      <c r="H15" s="34"/>
      <c r="I15" s="34">
        <v>154501.15</v>
      </c>
      <c r="J15" s="34"/>
      <c r="K15" s="43" t="s">
        <v>168</v>
      </c>
      <c r="L15" s="68">
        <v>93.5</v>
      </c>
      <c r="M15" s="67">
        <v>9.65</v>
      </c>
      <c r="N15" s="67">
        <v>13975.06</v>
      </c>
      <c r="O15" s="67">
        <v>2</v>
      </c>
      <c r="P15" s="67"/>
      <c r="Q15" s="67">
        <v>6</v>
      </c>
      <c r="R15" s="67">
        <v>8689.33</v>
      </c>
    </row>
    <row r="16" ht="92.25" customHeight="1" spans="1:18">
      <c r="A16" s="7"/>
      <c r="B16" s="31" t="s">
        <v>186</v>
      </c>
      <c r="C16" s="32" t="s">
        <v>187</v>
      </c>
      <c r="D16" s="32" t="s">
        <v>188</v>
      </c>
      <c r="E16" s="32" t="s">
        <v>189</v>
      </c>
      <c r="F16" s="31" t="s">
        <v>183</v>
      </c>
      <c r="G16" s="33">
        <v>3.913</v>
      </c>
      <c r="H16" s="34">
        <v>9172.16</v>
      </c>
      <c r="I16" s="34">
        <v>35890.66</v>
      </c>
      <c r="J16" s="34"/>
      <c r="K16" s="43" t="s">
        <v>165</v>
      </c>
      <c r="L16" s="68">
        <v>93.5</v>
      </c>
      <c r="M16" s="67">
        <v>9.65</v>
      </c>
      <c r="N16" s="67">
        <v>3268.56</v>
      </c>
      <c r="O16" s="67">
        <v>2</v>
      </c>
      <c r="P16" s="67"/>
      <c r="Q16" s="67">
        <v>6</v>
      </c>
      <c r="R16" s="67">
        <v>2032.27</v>
      </c>
    </row>
    <row r="17" ht="12.75" customHeight="1" spans="1:18">
      <c r="A17" s="7"/>
      <c r="B17" s="36" t="s">
        <v>190</v>
      </c>
      <c r="C17" s="37"/>
      <c r="D17" s="37"/>
      <c r="E17" s="37"/>
      <c r="F17" s="37"/>
      <c r="G17" s="37"/>
      <c r="H17" s="38"/>
      <c r="I17" s="34">
        <v>59259.75</v>
      </c>
      <c r="J17" s="34"/>
      <c r="R17" s="2" t="s">
        <v>0</v>
      </c>
    </row>
    <row r="18" ht="1.5" customHeight="1" spans="2:18">
      <c r="B18" s="22" t="s">
        <v>0</v>
      </c>
      <c r="C18" s="22" t="s">
        <v>0</v>
      </c>
      <c r="D18" s="22" t="s">
        <v>0</v>
      </c>
      <c r="E18" s="22" t="s">
        <v>0</v>
      </c>
      <c r="F18" s="22" t="s">
        <v>0</v>
      </c>
      <c r="G18" s="22" t="s">
        <v>0</v>
      </c>
      <c r="H18" s="22" t="s">
        <v>0</v>
      </c>
      <c r="I18" s="22" t="s">
        <v>0</v>
      </c>
      <c r="J18" s="22" t="s">
        <v>0</v>
      </c>
      <c r="K18" s="22" t="s">
        <v>0</v>
      </c>
      <c r="L18" s="22" t="s">
        <v>0</v>
      </c>
      <c r="M18" s="22" t="s">
        <v>0</v>
      </c>
      <c r="N18" s="22" t="s">
        <v>0</v>
      </c>
      <c r="O18" s="22" t="s">
        <v>0</v>
      </c>
      <c r="P18" s="22" t="s">
        <v>0</v>
      </c>
      <c r="Q18" s="22" t="s">
        <v>0</v>
      </c>
      <c r="R18" s="22" t="s">
        <v>0</v>
      </c>
    </row>
    <row r="19" ht="18" customHeight="1" spans="2:10">
      <c r="B19" s="3" t="s">
        <v>144</v>
      </c>
      <c r="C19" s="3"/>
      <c r="D19" s="3"/>
      <c r="E19" s="3"/>
      <c r="F19" s="3"/>
      <c r="G19" s="3"/>
      <c r="H19" s="3"/>
      <c r="I19" s="3"/>
      <c r="J19" s="3"/>
    </row>
    <row r="20" ht="11.25" customHeight="1" spans="2:18">
      <c r="B20" s="24" t="s">
        <v>26</v>
      </c>
      <c r="C20" s="24"/>
      <c r="D20" s="24"/>
      <c r="E20" s="24"/>
      <c r="F20" s="24"/>
      <c r="G20" s="24"/>
      <c r="H20" s="24" t="s">
        <v>145</v>
      </c>
      <c r="I20" s="25" t="s">
        <v>191</v>
      </c>
      <c r="J20" s="25"/>
      <c r="K20" s="41"/>
      <c r="L20" s="41"/>
      <c r="M20" s="41"/>
      <c r="N20" s="41"/>
      <c r="O20" s="41"/>
      <c r="P20" s="41"/>
      <c r="Q20" s="41"/>
      <c r="R20" s="41"/>
    </row>
    <row r="21" ht="11.25" customHeight="1" spans="1:18">
      <c r="A21" s="7"/>
      <c r="B21" s="26" t="s">
        <v>28</v>
      </c>
      <c r="C21" s="26" t="s">
        <v>147</v>
      </c>
      <c r="D21" s="26" t="s">
        <v>148</v>
      </c>
      <c r="E21" s="26" t="s">
        <v>149</v>
      </c>
      <c r="F21" s="26" t="s">
        <v>150</v>
      </c>
      <c r="G21" s="26" t="s">
        <v>151</v>
      </c>
      <c r="H21" s="27" t="s">
        <v>152</v>
      </c>
      <c r="I21" s="63"/>
      <c r="J21" s="28"/>
      <c r="K21" s="64" t="s">
        <v>153</v>
      </c>
      <c r="L21" s="64" t="s">
        <v>154</v>
      </c>
      <c r="M21" s="65" t="s">
        <v>155</v>
      </c>
      <c r="N21" s="65"/>
      <c r="O21" s="65" t="s">
        <v>156</v>
      </c>
      <c r="P21" s="65"/>
      <c r="Q21" s="65" t="s">
        <v>97</v>
      </c>
      <c r="R21" s="65"/>
    </row>
    <row r="22" ht="11.25" customHeight="1" spans="1:18">
      <c r="A22" s="7"/>
      <c r="B22" s="29"/>
      <c r="C22" s="29"/>
      <c r="D22" s="29"/>
      <c r="E22" s="29"/>
      <c r="F22" s="29"/>
      <c r="G22" s="29"/>
      <c r="H22" s="31" t="s">
        <v>157</v>
      </c>
      <c r="I22" s="31" t="s">
        <v>158</v>
      </c>
      <c r="J22" s="31" t="s">
        <v>159</v>
      </c>
      <c r="K22" s="64"/>
      <c r="L22" s="64"/>
      <c r="M22" s="42" t="s">
        <v>154</v>
      </c>
      <c r="N22" s="42" t="s">
        <v>160</v>
      </c>
      <c r="O22" s="42" t="s">
        <v>154</v>
      </c>
      <c r="P22" s="42" t="s">
        <v>160</v>
      </c>
      <c r="Q22" s="42" t="s">
        <v>154</v>
      </c>
      <c r="R22" s="42" t="s">
        <v>160</v>
      </c>
    </row>
    <row r="23" ht="69.75" customHeight="1" spans="1:18">
      <c r="A23" s="7"/>
      <c r="B23" s="31" t="s">
        <v>192</v>
      </c>
      <c r="C23" s="32" t="s">
        <v>193</v>
      </c>
      <c r="D23" s="32" t="s">
        <v>194</v>
      </c>
      <c r="E23" s="62" t="s">
        <v>195</v>
      </c>
      <c r="F23" s="31" t="s">
        <v>183</v>
      </c>
      <c r="G23" s="33">
        <v>8.072</v>
      </c>
      <c r="H23" s="34">
        <v>7261.22</v>
      </c>
      <c r="I23" s="34">
        <v>58612.57</v>
      </c>
      <c r="J23" s="34"/>
      <c r="K23" s="43" t="s">
        <v>165</v>
      </c>
      <c r="L23" s="68">
        <v>93.5</v>
      </c>
      <c r="M23" s="67">
        <v>9.65</v>
      </c>
      <c r="N23" s="67">
        <v>5776.66</v>
      </c>
      <c r="O23" s="67">
        <v>2</v>
      </c>
      <c r="P23" s="67"/>
      <c r="Q23" s="67">
        <v>6</v>
      </c>
      <c r="R23" s="67">
        <v>3591.76</v>
      </c>
    </row>
    <row r="24" ht="42" customHeight="1" spans="1:18">
      <c r="A24" s="7"/>
      <c r="B24" s="31" t="s">
        <v>196</v>
      </c>
      <c r="C24" s="32" t="s">
        <v>197</v>
      </c>
      <c r="D24" s="32" t="s">
        <v>198</v>
      </c>
      <c r="E24" s="32" t="s">
        <v>199</v>
      </c>
      <c r="F24" s="31" t="s">
        <v>200</v>
      </c>
      <c r="G24" s="34">
        <v>181.25</v>
      </c>
      <c r="H24" s="34">
        <v>108.15</v>
      </c>
      <c r="I24" s="34">
        <v>19602.19</v>
      </c>
      <c r="J24" s="34"/>
      <c r="K24" s="43" t="s">
        <v>165</v>
      </c>
      <c r="L24" s="68">
        <v>93.5</v>
      </c>
      <c r="M24" s="67">
        <v>9.65</v>
      </c>
      <c r="N24" s="67">
        <v>1005.97</v>
      </c>
      <c r="O24" s="67">
        <v>2</v>
      </c>
      <c r="P24" s="67"/>
      <c r="Q24" s="67">
        <v>6</v>
      </c>
      <c r="R24" s="67">
        <v>625.48</v>
      </c>
    </row>
    <row r="25" ht="42" customHeight="1" spans="1:18">
      <c r="A25" s="7"/>
      <c r="B25" s="31" t="s">
        <v>201</v>
      </c>
      <c r="C25" s="32" t="s">
        <v>202</v>
      </c>
      <c r="D25" s="32" t="s">
        <v>203</v>
      </c>
      <c r="E25" s="32" t="s">
        <v>204</v>
      </c>
      <c r="F25" s="31" t="s">
        <v>200</v>
      </c>
      <c r="G25" s="34">
        <v>181.25</v>
      </c>
      <c r="H25" s="34">
        <v>62.78</v>
      </c>
      <c r="I25" s="34">
        <v>11378.88</v>
      </c>
      <c r="J25" s="34"/>
      <c r="K25" s="43" t="s">
        <v>165</v>
      </c>
      <c r="L25" s="68">
        <v>93.5</v>
      </c>
      <c r="M25" s="67">
        <v>9.65</v>
      </c>
      <c r="N25" s="67">
        <v>1117.08</v>
      </c>
      <c r="O25" s="67">
        <v>2</v>
      </c>
      <c r="P25" s="67"/>
      <c r="Q25" s="67">
        <v>6</v>
      </c>
      <c r="R25" s="67">
        <v>694.63</v>
      </c>
    </row>
    <row r="26" ht="42" customHeight="1" spans="1:18">
      <c r="A26" s="7"/>
      <c r="B26" s="31" t="s">
        <v>205</v>
      </c>
      <c r="C26" s="32" t="s">
        <v>206</v>
      </c>
      <c r="D26" s="32" t="s">
        <v>203</v>
      </c>
      <c r="E26" s="32" t="s">
        <v>207</v>
      </c>
      <c r="F26" s="31" t="s">
        <v>200</v>
      </c>
      <c r="G26" s="34">
        <v>208.14</v>
      </c>
      <c r="H26" s="34">
        <v>97.95</v>
      </c>
      <c r="I26" s="34">
        <v>20387.31</v>
      </c>
      <c r="J26" s="34"/>
      <c r="K26" s="43" t="s">
        <v>165</v>
      </c>
      <c r="L26" s="68">
        <v>93.5</v>
      </c>
      <c r="M26" s="67">
        <v>9.65</v>
      </c>
      <c r="N26" s="67">
        <v>2027.32</v>
      </c>
      <c r="O26" s="67">
        <v>2</v>
      </c>
      <c r="P26" s="67"/>
      <c r="Q26" s="67">
        <v>6</v>
      </c>
      <c r="R26" s="67">
        <v>1260.58</v>
      </c>
    </row>
    <row r="27" ht="42" customHeight="1" spans="1:18">
      <c r="A27" s="7"/>
      <c r="B27" s="31" t="s">
        <v>208</v>
      </c>
      <c r="C27" s="32" t="s">
        <v>206</v>
      </c>
      <c r="D27" s="32" t="s">
        <v>203</v>
      </c>
      <c r="E27" s="32" t="s">
        <v>209</v>
      </c>
      <c r="F27" s="31" t="s">
        <v>200</v>
      </c>
      <c r="G27" s="34">
        <v>51.29</v>
      </c>
      <c r="H27" s="34">
        <v>168.25</v>
      </c>
      <c r="I27" s="34">
        <v>8629.54</v>
      </c>
      <c r="J27" s="34"/>
      <c r="K27" s="43" t="s">
        <v>165</v>
      </c>
      <c r="L27" s="68">
        <v>93.5</v>
      </c>
      <c r="M27" s="67">
        <v>9.65</v>
      </c>
      <c r="N27" s="67">
        <v>779.47</v>
      </c>
      <c r="O27" s="67">
        <v>2</v>
      </c>
      <c r="P27" s="67"/>
      <c r="Q27" s="67">
        <v>6</v>
      </c>
      <c r="R27" s="67">
        <v>484.61</v>
      </c>
    </row>
    <row r="28" ht="11.25" customHeight="1" spans="1:18">
      <c r="A28" s="7"/>
      <c r="B28" s="31" t="s">
        <v>10</v>
      </c>
      <c r="C28" s="32" t="s">
        <v>210</v>
      </c>
      <c r="D28" s="32" t="s">
        <v>211</v>
      </c>
      <c r="E28" s="32" t="s">
        <v>10</v>
      </c>
      <c r="F28" s="31" t="s">
        <v>10</v>
      </c>
      <c r="G28" s="35"/>
      <c r="H28" s="34"/>
      <c r="I28" s="34">
        <v>57157.57</v>
      </c>
      <c r="J28" s="34"/>
      <c r="K28" s="43" t="s">
        <v>168</v>
      </c>
      <c r="L28" s="68">
        <v>93.5</v>
      </c>
      <c r="M28" s="67">
        <v>9.65</v>
      </c>
      <c r="N28" s="67">
        <v>5840.18</v>
      </c>
      <c r="O28" s="67">
        <v>2</v>
      </c>
      <c r="P28" s="67"/>
      <c r="Q28" s="67">
        <v>6</v>
      </c>
      <c r="R28" s="67">
        <v>3631.27</v>
      </c>
    </row>
    <row r="29" ht="172.5" customHeight="1" spans="1:18">
      <c r="A29" s="7"/>
      <c r="B29" s="31" t="s">
        <v>212</v>
      </c>
      <c r="C29" s="32" t="s">
        <v>213</v>
      </c>
      <c r="D29" s="32" t="s">
        <v>214</v>
      </c>
      <c r="E29" s="62" t="s">
        <v>215</v>
      </c>
      <c r="F29" s="31" t="s">
        <v>200</v>
      </c>
      <c r="G29" s="34">
        <v>95.91</v>
      </c>
      <c r="H29" s="34">
        <v>286.25</v>
      </c>
      <c r="I29" s="34">
        <v>27454.24</v>
      </c>
      <c r="J29" s="34"/>
      <c r="K29" s="43" t="s">
        <v>165</v>
      </c>
      <c r="L29" s="68">
        <v>93.5</v>
      </c>
      <c r="M29" s="67">
        <v>9.65</v>
      </c>
      <c r="N29" s="67">
        <v>2719.17</v>
      </c>
      <c r="O29" s="67">
        <v>2</v>
      </c>
      <c r="P29" s="67"/>
      <c r="Q29" s="67">
        <v>6</v>
      </c>
      <c r="R29" s="67">
        <v>1690.7</v>
      </c>
    </row>
    <row r="30" ht="11.25" customHeight="1" spans="1:18">
      <c r="A30" s="7"/>
      <c r="B30" s="36" t="s">
        <v>190</v>
      </c>
      <c r="C30" s="37"/>
      <c r="D30" s="37"/>
      <c r="E30" s="37"/>
      <c r="F30" s="37"/>
      <c r="G30" s="37"/>
      <c r="H30" s="38"/>
      <c r="I30" s="34">
        <v>146064.73</v>
      </c>
      <c r="J30" s="34"/>
      <c r="R30" s="2" t="s">
        <v>0</v>
      </c>
    </row>
    <row r="31" ht="1.5" customHeight="1" spans="2:18">
      <c r="B31" s="22" t="s">
        <v>0</v>
      </c>
      <c r="C31" s="22" t="s">
        <v>0</v>
      </c>
      <c r="D31" s="22" t="s">
        <v>0</v>
      </c>
      <c r="E31" s="22" t="s">
        <v>0</v>
      </c>
      <c r="F31" s="22" t="s">
        <v>0</v>
      </c>
      <c r="G31" s="22" t="s">
        <v>0</v>
      </c>
      <c r="H31" s="22" t="s">
        <v>0</v>
      </c>
      <c r="I31" s="22" t="s">
        <v>0</v>
      </c>
      <c r="J31" s="22" t="s">
        <v>0</v>
      </c>
      <c r="K31" s="22" t="s">
        <v>0</v>
      </c>
      <c r="L31" s="22" t="s">
        <v>0</v>
      </c>
      <c r="M31" s="22" t="s">
        <v>0</v>
      </c>
      <c r="N31" s="22" t="s">
        <v>0</v>
      </c>
      <c r="O31" s="22" t="s">
        <v>0</v>
      </c>
      <c r="P31" s="22" t="s">
        <v>0</v>
      </c>
      <c r="Q31" s="22" t="s">
        <v>0</v>
      </c>
      <c r="R31" s="22" t="s">
        <v>0</v>
      </c>
    </row>
    <row r="32" ht="27.75" customHeight="1" spans="2:10">
      <c r="B32" s="3" t="s">
        <v>144</v>
      </c>
      <c r="C32" s="3"/>
      <c r="D32" s="3"/>
      <c r="E32" s="3"/>
      <c r="F32" s="3"/>
      <c r="G32" s="3"/>
      <c r="H32" s="3"/>
      <c r="I32" s="3"/>
      <c r="J32" s="3"/>
    </row>
    <row r="33" ht="15.75" customHeight="1" spans="2:18">
      <c r="B33" s="24" t="s">
        <v>26</v>
      </c>
      <c r="C33" s="24"/>
      <c r="D33" s="24"/>
      <c r="E33" s="24"/>
      <c r="F33" s="24"/>
      <c r="G33" s="24"/>
      <c r="H33" s="24" t="s">
        <v>145</v>
      </c>
      <c r="I33" s="25" t="s">
        <v>216</v>
      </c>
      <c r="J33" s="25"/>
      <c r="K33" s="41"/>
      <c r="L33" s="41"/>
      <c r="M33" s="41"/>
      <c r="N33" s="41"/>
      <c r="O33" s="41"/>
      <c r="P33" s="41"/>
      <c r="Q33" s="41"/>
      <c r="R33" s="41"/>
    </row>
    <row r="34" ht="14.25" customHeight="1" spans="1:18">
      <c r="A34" s="7"/>
      <c r="B34" s="26" t="s">
        <v>28</v>
      </c>
      <c r="C34" s="26" t="s">
        <v>147</v>
      </c>
      <c r="D34" s="26" t="s">
        <v>148</v>
      </c>
      <c r="E34" s="26" t="s">
        <v>149</v>
      </c>
      <c r="F34" s="26" t="s">
        <v>150</v>
      </c>
      <c r="G34" s="26" t="s">
        <v>151</v>
      </c>
      <c r="H34" s="27" t="s">
        <v>152</v>
      </c>
      <c r="I34" s="63"/>
      <c r="J34" s="28"/>
      <c r="K34" s="64" t="s">
        <v>153</v>
      </c>
      <c r="L34" s="64" t="s">
        <v>154</v>
      </c>
      <c r="M34" s="65" t="s">
        <v>155</v>
      </c>
      <c r="N34" s="65"/>
      <c r="O34" s="65" t="s">
        <v>156</v>
      </c>
      <c r="P34" s="65"/>
      <c r="Q34" s="65" t="s">
        <v>97</v>
      </c>
      <c r="R34" s="65"/>
    </row>
    <row r="35" ht="12.75" customHeight="1" spans="1:18">
      <c r="A35" s="7"/>
      <c r="B35" s="29"/>
      <c r="C35" s="29"/>
      <c r="D35" s="29"/>
      <c r="E35" s="29"/>
      <c r="F35" s="29"/>
      <c r="G35" s="29"/>
      <c r="H35" s="31" t="s">
        <v>157</v>
      </c>
      <c r="I35" s="31" t="s">
        <v>158</v>
      </c>
      <c r="J35" s="31" t="s">
        <v>159</v>
      </c>
      <c r="K35" s="64"/>
      <c r="L35" s="64"/>
      <c r="M35" s="42" t="s">
        <v>154</v>
      </c>
      <c r="N35" s="42" t="s">
        <v>160</v>
      </c>
      <c r="O35" s="42" t="s">
        <v>154</v>
      </c>
      <c r="P35" s="42" t="s">
        <v>160</v>
      </c>
      <c r="Q35" s="42" t="s">
        <v>154</v>
      </c>
      <c r="R35" s="42" t="s">
        <v>160</v>
      </c>
    </row>
    <row r="36" ht="83.25" customHeight="1" spans="1:18">
      <c r="A36" s="7"/>
      <c r="B36" s="31" t="s">
        <v>217</v>
      </c>
      <c r="C36" s="32" t="s">
        <v>218</v>
      </c>
      <c r="D36" s="32" t="s">
        <v>219</v>
      </c>
      <c r="E36" s="32" t="s">
        <v>220</v>
      </c>
      <c r="F36" s="31" t="s">
        <v>200</v>
      </c>
      <c r="G36" s="34">
        <v>95.91</v>
      </c>
      <c r="H36" s="34">
        <v>282.23</v>
      </c>
      <c r="I36" s="34">
        <v>27068.68</v>
      </c>
      <c r="J36" s="34"/>
      <c r="K36" s="43" t="s">
        <v>165</v>
      </c>
      <c r="L36" s="68">
        <v>93.5</v>
      </c>
      <c r="M36" s="67">
        <v>9.65</v>
      </c>
      <c r="N36" s="67">
        <v>2857.31</v>
      </c>
      <c r="O36" s="67">
        <v>2</v>
      </c>
      <c r="P36" s="67"/>
      <c r="Q36" s="67">
        <v>6</v>
      </c>
      <c r="R36" s="67">
        <v>1776.6</v>
      </c>
    </row>
    <row r="37" ht="26.25" customHeight="1" spans="1:18">
      <c r="A37" s="7"/>
      <c r="B37" s="31" t="s">
        <v>221</v>
      </c>
      <c r="C37" s="32" t="s">
        <v>218</v>
      </c>
      <c r="D37" s="32" t="s">
        <v>222</v>
      </c>
      <c r="E37" s="32" t="s">
        <v>223</v>
      </c>
      <c r="F37" s="31" t="s">
        <v>200</v>
      </c>
      <c r="G37" s="34">
        <v>95.91</v>
      </c>
      <c r="H37" s="34">
        <v>27.47</v>
      </c>
      <c r="I37" s="34">
        <v>2634.65</v>
      </c>
      <c r="J37" s="34"/>
      <c r="K37" s="43" t="s">
        <v>165</v>
      </c>
      <c r="L37" s="68">
        <v>93.5</v>
      </c>
      <c r="M37" s="67">
        <v>9.65</v>
      </c>
      <c r="N37" s="67">
        <v>263.7</v>
      </c>
      <c r="O37" s="67">
        <v>2</v>
      </c>
      <c r="P37" s="67"/>
      <c r="Q37" s="67">
        <v>6</v>
      </c>
      <c r="R37" s="67">
        <v>163.97</v>
      </c>
    </row>
    <row r="38" ht="19.5" customHeight="1" spans="1:18">
      <c r="A38" s="7"/>
      <c r="B38" s="31" t="s">
        <v>10</v>
      </c>
      <c r="C38" s="32" t="s">
        <v>224</v>
      </c>
      <c r="D38" s="32" t="s">
        <v>225</v>
      </c>
      <c r="E38" s="32" t="s">
        <v>10</v>
      </c>
      <c r="F38" s="31" t="s">
        <v>10</v>
      </c>
      <c r="G38" s="35"/>
      <c r="H38" s="34"/>
      <c r="I38" s="34">
        <v>22946.26</v>
      </c>
      <c r="J38" s="34"/>
      <c r="K38" s="43" t="s">
        <v>225</v>
      </c>
      <c r="L38" s="68">
        <v>93.5</v>
      </c>
      <c r="M38" s="67">
        <v>9.65</v>
      </c>
      <c r="N38" s="67">
        <v>2075.87</v>
      </c>
      <c r="O38" s="67">
        <v>2</v>
      </c>
      <c r="P38" s="67"/>
      <c r="Q38" s="67">
        <v>6</v>
      </c>
      <c r="R38" s="67">
        <v>1290.72</v>
      </c>
    </row>
    <row r="39" ht="19.5" customHeight="1" spans="1:18">
      <c r="A39" s="7"/>
      <c r="B39" s="31" t="s">
        <v>10</v>
      </c>
      <c r="C39" s="32" t="s">
        <v>226</v>
      </c>
      <c r="D39" s="32" t="s">
        <v>227</v>
      </c>
      <c r="E39" s="32" t="s">
        <v>10</v>
      </c>
      <c r="F39" s="31" t="s">
        <v>10</v>
      </c>
      <c r="G39" s="35"/>
      <c r="H39" s="34"/>
      <c r="I39" s="34">
        <v>412.1</v>
      </c>
      <c r="J39" s="34"/>
      <c r="K39" s="43" t="s">
        <v>227</v>
      </c>
      <c r="L39" s="68">
        <v>93.5</v>
      </c>
      <c r="M39" s="67">
        <v>9.65</v>
      </c>
      <c r="N39" s="67"/>
      <c r="O39" s="67">
        <v>2</v>
      </c>
      <c r="P39" s="67"/>
      <c r="Q39" s="67">
        <v>6</v>
      </c>
      <c r="R39" s="67"/>
    </row>
    <row r="40" ht="19.5" customHeight="1" spans="1:18">
      <c r="A40" s="7"/>
      <c r="B40" s="31" t="s">
        <v>228</v>
      </c>
      <c r="C40" s="32" t="s">
        <v>229</v>
      </c>
      <c r="D40" s="32" t="s">
        <v>230</v>
      </c>
      <c r="E40" s="32" t="s">
        <v>10</v>
      </c>
      <c r="F40" s="31" t="s">
        <v>10</v>
      </c>
      <c r="G40" s="35">
        <v>1</v>
      </c>
      <c r="H40" s="34">
        <v>412.1</v>
      </c>
      <c r="I40" s="34">
        <v>412.1</v>
      </c>
      <c r="J40" s="34"/>
      <c r="K40" s="43" t="s">
        <v>231</v>
      </c>
      <c r="L40" s="68">
        <v>93.5</v>
      </c>
      <c r="M40" s="67">
        <v>9.65</v>
      </c>
      <c r="N40" s="67"/>
      <c r="O40" s="67">
        <v>2</v>
      </c>
      <c r="P40" s="67"/>
      <c r="Q40" s="67">
        <v>6</v>
      </c>
      <c r="R40" s="67"/>
    </row>
    <row r="41" ht="19.5" customHeight="1" spans="1:18">
      <c r="A41" s="7"/>
      <c r="B41" s="31" t="s">
        <v>10</v>
      </c>
      <c r="C41" s="32" t="s">
        <v>232</v>
      </c>
      <c r="D41" s="32" t="s">
        <v>233</v>
      </c>
      <c r="E41" s="32" t="s">
        <v>10</v>
      </c>
      <c r="F41" s="31" t="s">
        <v>10</v>
      </c>
      <c r="G41" s="35"/>
      <c r="H41" s="34"/>
      <c r="I41" s="34">
        <v>22534.16</v>
      </c>
      <c r="J41" s="34"/>
      <c r="K41" s="43" t="s">
        <v>233</v>
      </c>
      <c r="L41" s="68">
        <v>93.5</v>
      </c>
      <c r="M41" s="67">
        <v>9.65</v>
      </c>
      <c r="N41" s="67">
        <v>2075.87</v>
      </c>
      <c r="O41" s="67">
        <v>2</v>
      </c>
      <c r="P41" s="67"/>
      <c r="Q41" s="67">
        <v>6</v>
      </c>
      <c r="R41" s="67">
        <v>1290.72</v>
      </c>
    </row>
    <row r="42" ht="26.25" customHeight="1" spans="1:18">
      <c r="A42" s="7"/>
      <c r="B42" s="31" t="s">
        <v>234</v>
      </c>
      <c r="C42" s="32" t="s">
        <v>235</v>
      </c>
      <c r="D42" s="32" t="s">
        <v>236</v>
      </c>
      <c r="E42" s="32" t="s">
        <v>237</v>
      </c>
      <c r="F42" s="31" t="s">
        <v>200</v>
      </c>
      <c r="G42" s="34">
        <v>192.02</v>
      </c>
      <c r="H42" s="34">
        <v>53.12</v>
      </c>
      <c r="I42" s="34">
        <v>10200.1</v>
      </c>
      <c r="J42" s="34"/>
      <c r="K42" s="43" t="s">
        <v>233</v>
      </c>
      <c r="L42" s="68">
        <v>93.5</v>
      </c>
      <c r="M42" s="67">
        <v>9.65</v>
      </c>
      <c r="N42" s="67">
        <v>948</v>
      </c>
      <c r="O42" s="67">
        <v>2</v>
      </c>
      <c r="P42" s="67"/>
      <c r="Q42" s="67">
        <v>6</v>
      </c>
      <c r="R42" s="67">
        <v>589.45</v>
      </c>
    </row>
    <row r="43" ht="19.5" customHeight="1" spans="1:18">
      <c r="A43" s="7"/>
      <c r="B43" s="31" t="s">
        <v>238</v>
      </c>
      <c r="C43" s="32" t="s">
        <v>239</v>
      </c>
      <c r="D43" s="32" t="s">
        <v>240</v>
      </c>
      <c r="E43" s="32" t="s">
        <v>10</v>
      </c>
      <c r="F43" s="31" t="s">
        <v>200</v>
      </c>
      <c r="G43" s="34">
        <v>192.02</v>
      </c>
      <c r="H43" s="34">
        <v>35.23</v>
      </c>
      <c r="I43" s="34">
        <v>6764.86</v>
      </c>
      <c r="J43" s="34"/>
      <c r="K43" s="43" t="s">
        <v>233</v>
      </c>
      <c r="L43" s="68">
        <v>93.5</v>
      </c>
      <c r="M43" s="67">
        <v>9.65</v>
      </c>
      <c r="N43" s="67">
        <v>604.71</v>
      </c>
      <c r="O43" s="67">
        <v>2</v>
      </c>
      <c r="P43" s="67"/>
      <c r="Q43" s="67">
        <v>6</v>
      </c>
      <c r="R43" s="67">
        <v>375.99</v>
      </c>
    </row>
    <row r="44" ht="36.75" customHeight="1" spans="1:18">
      <c r="A44" s="7"/>
      <c r="B44" s="31" t="s">
        <v>241</v>
      </c>
      <c r="C44" s="32" t="s">
        <v>242</v>
      </c>
      <c r="D44" s="32" t="s">
        <v>176</v>
      </c>
      <c r="E44" s="32" t="s">
        <v>243</v>
      </c>
      <c r="F44" s="31" t="s">
        <v>200</v>
      </c>
      <c r="G44" s="34">
        <v>83.76</v>
      </c>
      <c r="H44" s="34">
        <v>66.49</v>
      </c>
      <c r="I44" s="34">
        <v>5569.2</v>
      </c>
      <c r="J44" s="34"/>
      <c r="K44" s="43" t="s">
        <v>233</v>
      </c>
      <c r="L44" s="68">
        <v>93.5</v>
      </c>
      <c r="M44" s="67">
        <v>9.65</v>
      </c>
      <c r="N44" s="67">
        <v>523.16</v>
      </c>
      <c r="O44" s="67">
        <v>2</v>
      </c>
      <c r="P44" s="67"/>
      <c r="Q44" s="67">
        <v>6</v>
      </c>
      <c r="R44" s="67">
        <v>325.28</v>
      </c>
    </row>
    <row r="45" ht="19.5" customHeight="1" spans="1:18">
      <c r="A45" s="7"/>
      <c r="B45" s="31" t="s">
        <v>10</v>
      </c>
      <c r="C45" s="32" t="s">
        <v>46</v>
      </c>
      <c r="D45" s="32" t="s">
        <v>47</v>
      </c>
      <c r="E45" s="32" t="s">
        <v>10</v>
      </c>
      <c r="F45" s="31" t="s">
        <v>10</v>
      </c>
      <c r="G45" s="35"/>
      <c r="H45" s="34"/>
      <c r="I45" s="34">
        <v>554905.59</v>
      </c>
      <c r="J45" s="34"/>
      <c r="K45" s="43" t="s">
        <v>163</v>
      </c>
      <c r="L45" s="66"/>
      <c r="M45" s="67">
        <v>6.8</v>
      </c>
      <c r="N45" s="67">
        <v>27056.48</v>
      </c>
      <c r="O45" s="67">
        <v>2</v>
      </c>
      <c r="P45" s="67"/>
      <c r="Q45" s="67">
        <v>6</v>
      </c>
      <c r="R45" s="67">
        <v>23873.37</v>
      </c>
    </row>
    <row r="46" ht="19.5" customHeight="1" spans="1:18">
      <c r="A46" s="7"/>
      <c r="B46" s="31" t="s">
        <v>10</v>
      </c>
      <c r="C46" s="32" t="s">
        <v>244</v>
      </c>
      <c r="D46" s="32" t="s">
        <v>245</v>
      </c>
      <c r="E46" s="32" t="s">
        <v>10</v>
      </c>
      <c r="F46" s="31" t="s">
        <v>10</v>
      </c>
      <c r="G46" s="35"/>
      <c r="H46" s="34"/>
      <c r="I46" s="34">
        <v>550584.5</v>
      </c>
      <c r="J46" s="34"/>
      <c r="K46" s="43" t="s">
        <v>165</v>
      </c>
      <c r="L46" s="66"/>
      <c r="M46" s="67">
        <v>6.8</v>
      </c>
      <c r="N46" s="67">
        <v>26830.39</v>
      </c>
      <c r="O46" s="67">
        <v>2</v>
      </c>
      <c r="P46" s="67"/>
      <c r="Q46" s="67">
        <v>6</v>
      </c>
      <c r="R46" s="67">
        <v>23673.9</v>
      </c>
    </row>
    <row r="47" ht="19.5" customHeight="1" spans="1:18">
      <c r="A47" s="7"/>
      <c r="B47" s="31" t="s">
        <v>10</v>
      </c>
      <c r="C47" s="32" t="s">
        <v>246</v>
      </c>
      <c r="D47" s="32" t="s">
        <v>247</v>
      </c>
      <c r="E47" s="32" t="s">
        <v>10</v>
      </c>
      <c r="F47" s="31" t="s">
        <v>10</v>
      </c>
      <c r="G47" s="35"/>
      <c r="H47" s="34"/>
      <c r="I47" s="34">
        <v>78327.85</v>
      </c>
      <c r="J47" s="34"/>
      <c r="K47" s="43" t="s">
        <v>168</v>
      </c>
      <c r="L47" s="68">
        <v>93.5</v>
      </c>
      <c r="M47" s="67">
        <v>6.8</v>
      </c>
      <c r="N47" s="67">
        <v>2572.63</v>
      </c>
      <c r="O47" s="67">
        <v>2</v>
      </c>
      <c r="P47" s="67"/>
      <c r="Q47" s="67">
        <v>6</v>
      </c>
      <c r="R47" s="67">
        <v>2269.99</v>
      </c>
    </row>
    <row r="48" ht="83.25" customHeight="1" spans="1:18">
      <c r="A48" s="7"/>
      <c r="B48" s="31" t="s">
        <v>248</v>
      </c>
      <c r="C48" s="32" t="s">
        <v>249</v>
      </c>
      <c r="D48" s="32" t="s">
        <v>250</v>
      </c>
      <c r="E48" s="32" t="s">
        <v>251</v>
      </c>
      <c r="F48" s="31" t="s">
        <v>200</v>
      </c>
      <c r="G48" s="34">
        <v>153.21</v>
      </c>
      <c r="H48" s="34">
        <v>405.53</v>
      </c>
      <c r="I48" s="34">
        <v>62131.25</v>
      </c>
      <c r="J48" s="34"/>
      <c r="K48" s="43" t="s">
        <v>165</v>
      </c>
      <c r="L48" s="68">
        <v>93.5</v>
      </c>
      <c r="M48" s="67">
        <v>6.8</v>
      </c>
      <c r="N48" s="67">
        <v>1706.39</v>
      </c>
      <c r="O48" s="67">
        <v>2</v>
      </c>
      <c r="P48" s="67"/>
      <c r="Q48" s="67">
        <v>6</v>
      </c>
      <c r="R48" s="67">
        <v>1505.65</v>
      </c>
    </row>
    <row r="49" ht="12.75" customHeight="1" spans="1:18">
      <c r="A49" s="7"/>
      <c r="B49" s="36" t="s">
        <v>190</v>
      </c>
      <c r="C49" s="37"/>
      <c r="D49" s="37"/>
      <c r="E49" s="37"/>
      <c r="F49" s="37"/>
      <c r="G49" s="37"/>
      <c r="H49" s="38"/>
      <c r="I49" s="34">
        <v>114780.84</v>
      </c>
      <c r="J49" s="34"/>
      <c r="R49" s="2" t="s">
        <v>0</v>
      </c>
    </row>
    <row r="50" ht="1.5" customHeight="1" spans="2:18">
      <c r="B50" s="22" t="s">
        <v>0</v>
      </c>
      <c r="C50" s="22" t="s">
        <v>0</v>
      </c>
      <c r="D50" s="22" t="s">
        <v>0</v>
      </c>
      <c r="E50" s="22" t="s">
        <v>0</v>
      </c>
      <c r="F50" s="22" t="s">
        <v>0</v>
      </c>
      <c r="G50" s="22" t="s">
        <v>0</v>
      </c>
      <c r="H50" s="22" t="s">
        <v>0</v>
      </c>
      <c r="I50" s="22" t="s">
        <v>0</v>
      </c>
      <c r="J50" s="22" t="s">
        <v>0</v>
      </c>
      <c r="K50" s="22" t="s">
        <v>0</v>
      </c>
      <c r="L50" s="22" t="s">
        <v>0</v>
      </c>
      <c r="M50" s="22" t="s">
        <v>0</v>
      </c>
      <c r="N50" s="22" t="s">
        <v>0</v>
      </c>
      <c r="O50" s="22" t="s">
        <v>0</v>
      </c>
      <c r="P50" s="22" t="s">
        <v>0</v>
      </c>
      <c r="Q50" s="22" t="s">
        <v>0</v>
      </c>
      <c r="R50" s="22" t="s">
        <v>0</v>
      </c>
    </row>
    <row r="51" ht="27.75" customHeight="1" spans="2:10">
      <c r="B51" s="3" t="s">
        <v>144</v>
      </c>
      <c r="C51" s="3"/>
      <c r="D51" s="3"/>
      <c r="E51" s="3"/>
      <c r="F51" s="3"/>
      <c r="G51" s="3"/>
      <c r="H51" s="3"/>
      <c r="I51" s="3"/>
      <c r="J51" s="3"/>
    </row>
    <row r="52" ht="15.75" customHeight="1" spans="2:18">
      <c r="B52" s="24" t="s">
        <v>26</v>
      </c>
      <c r="C52" s="24"/>
      <c r="D52" s="24"/>
      <c r="E52" s="24"/>
      <c r="F52" s="24"/>
      <c r="G52" s="24"/>
      <c r="H52" s="24" t="s">
        <v>145</v>
      </c>
      <c r="I52" s="25" t="s">
        <v>252</v>
      </c>
      <c r="J52" s="25"/>
      <c r="K52" s="41"/>
      <c r="L52" s="41"/>
      <c r="M52" s="41"/>
      <c r="N52" s="41"/>
      <c r="O52" s="41"/>
      <c r="P52" s="41"/>
      <c r="Q52" s="41"/>
      <c r="R52" s="41"/>
    </row>
    <row r="53" ht="14.25" customHeight="1" spans="1:18">
      <c r="A53" s="7"/>
      <c r="B53" s="26" t="s">
        <v>28</v>
      </c>
      <c r="C53" s="26" t="s">
        <v>147</v>
      </c>
      <c r="D53" s="26" t="s">
        <v>148</v>
      </c>
      <c r="E53" s="26" t="s">
        <v>149</v>
      </c>
      <c r="F53" s="26" t="s">
        <v>150</v>
      </c>
      <c r="G53" s="26" t="s">
        <v>151</v>
      </c>
      <c r="H53" s="27" t="s">
        <v>152</v>
      </c>
      <c r="I53" s="63"/>
      <c r="J53" s="28"/>
      <c r="K53" s="64" t="s">
        <v>153</v>
      </c>
      <c r="L53" s="64" t="s">
        <v>154</v>
      </c>
      <c r="M53" s="65" t="s">
        <v>155</v>
      </c>
      <c r="N53" s="65"/>
      <c r="O53" s="65" t="s">
        <v>156</v>
      </c>
      <c r="P53" s="65"/>
      <c r="Q53" s="65" t="s">
        <v>97</v>
      </c>
      <c r="R53" s="65"/>
    </row>
    <row r="54" ht="12.75" customHeight="1" spans="1:18">
      <c r="A54" s="7"/>
      <c r="B54" s="29"/>
      <c r="C54" s="29"/>
      <c r="D54" s="29"/>
      <c r="E54" s="29"/>
      <c r="F54" s="29"/>
      <c r="G54" s="29"/>
      <c r="H54" s="31" t="s">
        <v>157</v>
      </c>
      <c r="I54" s="31" t="s">
        <v>158</v>
      </c>
      <c r="J54" s="31" t="s">
        <v>159</v>
      </c>
      <c r="K54" s="64"/>
      <c r="L54" s="64"/>
      <c r="M54" s="42" t="s">
        <v>154</v>
      </c>
      <c r="N54" s="42" t="s">
        <v>160</v>
      </c>
      <c r="O54" s="42" t="s">
        <v>154</v>
      </c>
      <c r="P54" s="42" t="s">
        <v>160</v>
      </c>
      <c r="Q54" s="42" t="s">
        <v>154</v>
      </c>
      <c r="R54" s="42" t="s">
        <v>160</v>
      </c>
    </row>
    <row r="55" ht="72" customHeight="1" spans="1:18">
      <c r="A55" s="7"/>
      <c r="B55" s="31" t="s">
        <v>253</v>
      </c>
      <c r="C55" s="32" t="s">
        <v>254</v>
      </c>
      <c r="D55" s="32" t="s">
        <v>255</v>
      </c>
      <c r="E55" s="32" t="s">
        <v>256</v>
      </c>
      <c r="F55" s="31" t="s">
        <v>200</v>
      </c>
      <c r="G55" s="34">
        <v>10.45</v>
      </c>
      <c r="H55" s="34">
        <v>756.6</v>
      </c>
      <c r="I55" s="34">
        <v>7906.47</v>
      </c>
      <c r="J55" s="34"/>
      <c r="K55" s="43" t="s">
        <v>165</v>
      </c>
      <c r="L55" s="68">
        <v>93.5</v>
      </c>
      <c r="M55" s="67">
        <v>6.8</v>
      </c>
      <c r="N55" s="67">
        <v>389.57</v>
      </c>
      <c r="O55" s="67">
        <v>2</v>
      </c>
      <c r="P55" s="67"/>
      <c r="Q55" s="67">
        <v>6</v>
      </c>
      <c r="R55" s="67">
        <v>343.74</v>
      </c>
    </row>
    <row r="56" ht="49.5" customHeight="1" spans="1:18">
      <c r="A56" s="7"/>
      <c r="B56" s="31" t="s">
        <v>257</v>
      </c>
      <c r="C56" s="32" t="s">
        <v>258</v>
      </c>
      <c r="D56" s="32" t="s">
        <v>259</v>
      </c>
      <c r="E56" s="32" t="s">
        <v>260</v>
      </c>
      <c r="F56" s="31" t="s">
        <v>200</v>
      </c>
      <c r="G56" s="34">
        <v>1.71</v>
      </c>
      <c r="H56" s="34">
        <v>376.18</v>
      </c>
      <c r="I56" s="34">
        <v>643.27</v>
      </c>
      <c r="J56" s="34"/>
      <c r="K56" s="43" t="s">
        <v>165</v>
      </c>
      <c r="L56" s="68">
        <v>93.5</v>
      </c>
      <c r="M56" s="67">
        <v>6.8</v>
      </c>
      <c r="N56" s="67">
        <v>48.36</v>
      </c>
      <c r="O56" s="67">
        <v>2</v>
      </c>
      <c r="P56" s="67"/>
      <c r="Q56" s="67">
        <v>6</v>
      </c>
      <c r="R56" s="67">
        <v>42.67</v>
      </c>
    </row>
    <row r="57" ht="61.5" customHeight="1" spans="1:18">
      <c r="A57" s="7"/>
      <c r="B57" s="31" t="s">
        <v>261</v>
      </c>
      <c r="C57" s="32" t="s">
        <v>262</v>
      </c>
      <c r="D57" s="32" t="s">
        <v>263</v>
      </c>
      <c r="E57" s="32" t="s">
        <v>264</v>
      </c>
      <c r="F57" s="31" t="s">
        <v>265</v>
      </c>
      <c r="G57" s="34">
        <v>7.32</v>
      </c>
      <c r="H57" s="34">
        <v>555.93</v>
      </c>
      <c r="I57" s="34">
        <v>4069.41</v>
      </c>
      <c r="J57" s="34"/>
      <c r="K57" s="43" t="s">
        <v>165</v>
      </c>
      <c r="L57" s="68">
        <v>93.5</v>
      </c>
      <c r="M57" s="67">
        <v>6.8</v>
      </c>
      <c r="N57" s="67">
        <v>195.68</v>
      </c>
      <c r="O57" s="67">
        <v>2</v>
      </c>
      <c r="P57" s="67"/>
      <c r="Q57" s="67">
        <v>6</v>
      </c>
      <c r="R57" s="67">
        <v>172.66</v>
      </c>
    </row>
    <row r="58" ht="19.5" customHeight="1" spans="1:18">
      <c r="A58" s="7"/>
      <c r="B58" s="31" t="s">
        <v>266</v>
      </c>
      <c r="C58" s="32" t="s">
        <v>267</v>
      </c>
      <c r="D58" s="32" t="s">
        <v>268</v>
      </c>
      <c r="E58" s="32" t="s">
        <v>10</v>
      </c>
      <c r="F58" s="31" t="s">
        <v>200</v>
      </c>
      <c r="G58" s="34">
        <v>153.21</v>
      </c>
      <c r="H58" s="34">
        <v>23.35</v>
      </c>
      <c r="I58" s="34">
        <v>3577.45</v>
      </c>
      <c r="J58" s="34"/>
      <c r="K58" s="43" t="s">
        <v>165</v>
      </c>
      <c r="L58" s="68">
        <v>93.5</v>
      </c>
      <c r="M58" s="67">
        <v>6.8</v>
      </c>
      <c r="N58" s="67">
        <v>232.63</v>
      </c>
      <c r="O58" s="67">
        <v>2</v>
      </c>
      <c r="P58" s="67"/>
      <c r="Q58" s="67">
        <v>6</v>
      </c>
      <c r="R58" s="67">
        <v>205.27</v>
      </c>
    </row>
    <row r="59" ht="19.5" customHeight="1" spans="1:18">
      <c r="A59" s="7"/>
      <c r="B59" s="31" t="s">
        <v>10</v>
      </c>
      <c r="C59" s="32" t="s">
        <v>269</v>
      </c>
      <c r="D59" s="32" t="s">
        <v>270</v>
      </c>
      <c r="E59" s="32" t="s">
        <v>10</v>
      </c>
      <c r="F59" s="31" t="s">
        <v>10</v>
      </c>
      <c r="G59" s="35"/>
      <c r="H59" s="34"/>
      <c r="I59" s="34">
        <v>94420.86</v>
      </c>
      <c r="J59" s="34"/>
      <c r="K59" s="43" t="s">
        <v>168</v>
      </c>
      <c r="L59" s="68">
        <v>93.5</v>
      </c>
      <c r="M59" s="67">
        <v>6.8</v>
      </c>
      <c r="N59" s="67">
        <v>4240.79</v>
      </c>
      <c r="O59" s="67">
        <v>2</v>
      </c>
      <c r="P59" s="67"/>
      <c r="Q59" s="67">
        <v>6</v>
      </c>
      <c r="R59" s="67">
        <v>3741.86</v>
      </c>
    </row>
    <row r="60" ht="36.75" customHeight="1" spans="1:18">
      <c r="A60" s="7"/>
      <c r="B60" s="31" t="s">
        <v>271</v>
      </c>
      <c r="C60" s="32" t="s">
        <v>272</v>
      </c>
      <c r="D60" s="32" t="s">
        <v>273</v>
      </c>
      <c r="E60" s="32" t="s">
        <v>274</v>
      </c>
      <c r="F60" s="31" t="s">
        <v>200</v>
      </c>
      <c r="G60" s="34">
        <v>32.74</v>
      </c>
      <c r="H60" s="34">
        <v>150.38</v>
      </c>
      <c r="I60" s="34">
        <v>4923.44</v>
      </c>
      <c r="J60" s="34"/>
      <c r="K60" s="43" t="s">
        <v>165</v>
      </c>
      <c r="L60" s="68">
        <v>93.5</v>
      </c>
      <c r="M60" s="67">
        <v>6.8</v>
      </c>
      <c r="N60" s="67">
        <v>336.72</v>
      </c>
      <c r="O60" s="67">
        <v>2</v>
      </c>
      <c r="P60" s="67"/>
      <c r="Q60" s="67">
        <v>6</v>
      </c>
      <c r="R60" s="67">
        <v>297.1</v>
      </c>
    </row>
    <row r="61" ht="26.25" customHeight="1" spans="1:18">
      <c r="A61" s="7"/>
      <c r="B61" s="31" t="s">
        <v>275</v>
      </c>
      <c r="C61" s="32" t="s">
        <v>276</v>
      </c>
      <c r="D61" s="32" t="s">
        <v>277</v>
      </c>
      <c r="E61" s="32" t="s">
        <v>278</v>
      </c>
      <c r="F61" s="31" t="s">
        <v>200</v>
      </c>
      <c r="G61" s="34">
        <v>32.14</v>
      </c>
      <c r="H61" s="34">
        <v>11.86</v>
      </c>
      <c r="I61" s="34">
        <v>381.18</v>
      </c>
      <c r="J61" s="34"/>
      <c r="K61" s="43" t="s">
        <v>165</v>
      </c>
      <c r="L61" s="68">
        <v>93.5</v>
      </c>
      <c r="M61" s="67">
        <v>6.8</v>
      </c>
      <c r="N61" s="67">
        <v>25.23</v>
      </c>
      <c r="O61" s="67">
        <v>2</v>
      </c>
      <c r="P61" s="67"/>
      <c r="Q61" s="67">
        <v>6</v>
      </c>
      <c r="R61" s="67">
        <v>22.26</v>
      </c>
    </row>
    <row r="62" ht="36.75" customHeight="1" spans="1:18">
      <c r="A62" s="7"/>
      <c r="B62" s="31" t="s">
        <v>279</v>
      </c>
      <c r="C62" s="32" t="s">
        <v>280</v>
      </c>
      <c r="D62" s="32" t="s">
        <v>281</v>
      </c>
      <c r="E62" s="32" t="s">
        <v>282</v>
      </c>
      <c r="F62" s="31" t="s">
        <v>200</v>
      </c>
      <c r="G62" s="34">
        <v>16.13</v>
      </c>
      <c r="H62" s="34">
        <v>520.56</v>
      </c>
      <c r="I62" s="34">
        <v>8396.63</v>
      </c>
      <c r="J62" s="34"/>
      <c r="K62" s="43" t="s">
        <v>165</v>
      </c>
      <c r="L62" s="68">
        <v>93.5</v>
      </c>
      <c r="M62" s="67">
        <v>6.8</v>
      </c>
      <c r="N62" s="67">
        <v>149.81</v>
      </c>
      <c r="O62" s="67">
        <v>2</v>
      </c>
      <c r="P62" s="67"/>
      <c r="Q62" s="67">
        <v>6</v>
      </c>
      <c r="R62" s="67">
        <v>132.18</v>
      </c>
    </row>
    <row r="63" ht="26.25" customHeight="1" spans="1:18">
      <c r="A63" s="7"/>
      <c r="B63" s="31" t="s">
        <v>283</v>
      </c>
      <c r="C63" s="32" t="s">
        <v>284</v>
      </c>
      <c r="D63" s="32" t="s">
        <v>285</v>
      </c>
      <c r="E63" s="32" t="s">
        <v>286</v>
      </c>
      <c r="F63" s="31" t="s">
        <v>200</v>
      </c>
      <c r="G63" s="34">
        <v>16.28</v>
      </c>
      <c r="H63" s="34">
        <v>798.53</v>
      </c>
      <c r="I63" s="34">
        <v>13000.07</v>
      </c>
      <c r="J63" s="34"/>
      <c r="K63" s="43" t="s">
        <v>165</v>
      </c>
      <c r="L63" s="68">
        <v>93.5</v>
      </c>
      <c r="M63" s="67">
        <v>6.8</v>
      </c>
      <c r="N63" s="67">
        <v>611.8</v>
      </c>
      <c r="O63" s="67">
        <v>2</v>
      </c>
      <c r="P63" s="67"/>
      <c r="Q63" s="67">
        <v>6</v>
      </c>
      <c r="R63" s="67">
        <v>539.82</v>
      </c>
    </row>
    <row r="64" ht="49.5" customHeight="1" spans="1:18">
      <c r="A64" s="7"/>
      <c r="B64" s="31" t="s">
        <v>287</v>
      </c>
      <c r="C64" s="32" t="s">
        <v>284</v>
      </c>
      <c r="D64" s="32" t="s">
        <v>288</v>
      </c>
      <c r="E64" s="32" t="s">
        <v>289</v>
      </c>
      <c r="F64" s="31" t="s">
        <v>200</v>
      </c>
      <c r="G64" s="61">
        <v>51.7</v>
      </c>
      <c r="H64" s="34">
        <v>1233.73</v>
      </c>
      <c r="I64" s="34">
        <v>63783.84</v>
      </c>
      <c r="J64" s="34"/>
      <c r="K64" s="43" t="s">
        <v>165</v>
      </c>
      <c r="L64" s="68">
        <v>93.5</v>
      </c>
      <c r="M64" s="67">
        <v>6.8</v>
      </c>
      <c r="N64" s="67">
        <v>2905.08</v>
      </c>
      <c r="O64" s="67">
        <v>2</v>
      </c>
      <c r="P64" s="67"/>
      <c r="Q64" s="67">
        <v>6</v>
      </c>
      <c r="R64" s="67">
        <v>2563.3</v>
      </c>
    </row>
    <row r="65" ht="15.75" customHeight="1" spans="1:18">
      <c r="A65" s="7"/>
      <c r="B65" s="36" t="s">
        <v>190</v>
      </c>
      <c r="C65" s="37"/>
      <c r="D65" s="37"/>
      <c r="E65" s="37"/>
      <c r="F65" s="37"/>
      <c r="G65" s="37"/>
      <c r="H65" s="38"/>
      <c r="I65" s="34">
        <v>106681.76</v>
      </c>
      <c r="J65" s="34"/>
      <c r="R65" s="2" t="s">
        <v>0</v>
      </c>
    </row>
    <row r="66" ht="1.5" customHeight="1" spans="2:18">
      <c r="B66" s="22" t="s">
        <v>0</v>
      </c>
      <c r="C66" s="22" t="s">
        <v>0</v>
      </c>
      <c r="D66" s="22" t="s">
        <v>0</v>
      </c>
      <c r="E66" s="22" t="s">
        <v>0</v>
      </c>
      <c r="F66" s="22" t="s">
        <v>0</v>
      </c>
      <c r="G66" s="22" t="s">
        <v>0</v>
      </c>
      <c r="H66" s="22" t="s">
        <v>0</v>
      </c>
      <c r="I66" s="22" t="s">
        <v>0</v>
      </c>
      <c r="J66" s="22" t="s">
        <v>0</v>
      </c>
      <c r="K66" s="22" t="s">
        <v>0</v>
      </c>
      <c r="L66" s="22" t="s">
        <v>0</v>
      </c>
      <c r="M66" s="22" t="s">
        <v>0</v>
      </c>
      <c r="N66" s="22" t="s">
        <v>0</v>
      </c>
      <c r="O66" s="22" t="s">
        <v>0</v>
      </c>
      <c r="P66" s="22" t="s">
        <v>0</v>
      </c>
      <c r="Q66" s="22" t="s">
        <v>0</v>
      </c>
      <c r="R66" s="22" t="s">
        <v>0</v>
      </c>
    </row>
    <row r="67" ht="21.75" customHeight="1" spans="2:10">
      <c r="B67" s="3" t="s">
        <v>144</v>
      </c>
      <c r="C67" s="3"/>
      <c r="D67" s="3"/>
      <c r="E67" s="3"/>
      <c r="F67" s="3"/>
      <c r="G67" s="3"/>
      <c r="H67" s="3"/>
      <c r="I67" s="3"/>
      <c r="J67" s="3"/>
    </row>
    <row r="68" ht="12.75" customHeight="1" spans="2:18">
      <c r="B68" s="24" t="s">
        <v>26</v>
      </c>
      <c r="C68" s="24"/>
      <c r="D68" s="24"/>
      <c r="E68" s="24"/>
      <c r="F68" s="24"/>
      <c r="G68" s="24"/>
      <c r="H68" s="24" t="s">
        <v>145</v>
      </c>
      <c r="I68" s="25" t="s">
        <v>290</v>
      </c>
      <c r="J68" s="25"/>
      <c r="K68" s="41"/>
      <c r="L68" s="41"/>
      <c r="M68" s="41"/>
      <c r="N68" s="41"/>
      <c r="O68" s="41"/>
      <c r="P68" s="41"/>
      <c r="Q68" s="41"/>
      <c r="R68" s="41"/>
    </row>
    <row r="69" ht="11.25" customHeight="1" spans="1:18">
      <c r="A69" s="7"/>
      <c r="B69" s="26" t="s">
        <v>28</v>
      </c>
      <c r="C69" s="26" t="s">
        <v>147</v>
      </c>
      <c r="D69" s="26" t="s">
        <v>148</v>
      </c>
      <c r="E69" s="26" t="s">
        <v>149</v>
      </c>
      <c r="F69" s="26" t="s">
        <v>150</v>
      </c>
      <c r="G69" s="26" t="s">
        <v>151</v>
      </c>
      <c r="H69" s="27" t="s">
        <v>152</v>
      </c>
      <c r="I69" s="63"/>
      <c r="J69" s="28"/>
      <c r="K69" s="64" t="s">
        <v>153</v>
      </c>
      <c r="L69" s="64" t="s">
        <v>154</v>
      </c>
      <c r="M69" s="65" t="s">
        <v>155</v>
      </c>
      <c r="N69" s="65"/>
      <c r="O69" s="65" t="s">
        <v>156</v>
      </c>
      <c r="P69" s="65"/>
      <c r="Q69" s="65" t="s">
        <v>97</v>
      </c>
      <c r="R69" s="65"/>
    </row>
    <row r="70" ht="12.75" customHeight="1" spans="1:18">
      <c r="A70" s="7"/>
      <c r="B70" s="29"/>
      <c r="C70" s="29"/>
      <c r="D70" s="29"/>
      <c r="E70" s="29"/>
      <c r="F70" s="29"/>
      <c r="G70" s="29"/>
      <c r="H70" s="31" t="s">
        <v>157</v>
      </c>
      <c r="I70" s="31" t="s">
        <v>158</v>
      </c>
      <c r="J70" s="31" t="s">
        <v>159</v>
      </c>
      <c r="K70" s="64"/>
      <c r="L70" s="64"/>
      <c r="M70" s="42" t="s">
        <v>154</v>
      </c>
      <c r="N70" s="42" t="s">
        <v>160</v>
      </c>
      <c r="O70" s="42" t="s">
        <v>154</v>
      </c>
      <c r="P70" s="42" t="s">
        <v>160</v>
      </c>
      <c r="Q70" s="42" t="s">
        <v>154</v>
      </c>
      <c r="R70" s="42" t="s">
        <v>160</v>
      </c>
    </row>
    <row r="71" ht="55.5" customHeight="1" spans="1:18">
      <c r="A71" s="7"/>
      <c r="B71" s="31" t="s">
        <v>291</v>
      </c>
      <c r="C71" s="32" t="s">
        <v>292</v>
      </c>
      <c r="D71" s="32" t="s">
        <v>293</v>
      </c>
      <c r="E71" s="32" t="s">
        <v>294</v>
      </c>
      <c r="F71" s="31" t="s">
        <v>200</v>
      </c>
      <c r="G71" s="34">
        <v>2.45</v>
      </c>
      <c r="H71" s="34">
        <v>628.95</v>
      </c>
      <c r="I71" s="34">
        <v>1540.93</v>
      </c>
      <c r="J71" s="34"/>
      <c r="K71" s="43" t="s">
        <v>165</v>
      </c>
      <c r="L71" s="68">
        <v>93.5</v>
      </c>
      <c r="M71" s="67">
        <v>6.8</v>
      </c>
      <c r="N71" s="67">
        <v>81.27</v>
      </c>
      <c r="O71" s="67">
        <v>2</v>
      </c>
      <c r="P71" s="67"/>
      <c r="Q71" s="67">
        <v>6</v>
      </c>
      <c r="R71" s="67">
        <v>71.71</v>
      </c>
    </row>
    <row r="72" ht="55.5" customHeight="1" spans="1:18">
      <c r="A72" s="7"/>
      <c r="B72" s="31" t="s">
        <v>295</v>
      </c>
      <c r="C72" s="32" t="s">
        <v>292</v>
      </c>
      <c r="D72" s="32" t="s">
        <v>296</v>
      </c>
      <c r="E72" s="32" t="s">
        <v>297</v>
      </c>
      <c r="F72" s="31" t="s">
        <v>200</v>
      </c>
      <c r="G72" s="61">
        <v>1.2</v>
      </c>
      <c r="H72" s="34">
        <v>1055.51</v>
      </c>
      <c r="I72" s="34">
        <v>1266.61</v>
      </c>
      <c r="J72" s="34"/>
      <c r="K72" s="43" t="s">
        <v>165</v>
      </c>
      <c r="L72" s="68">
        <v>93.5</v>
      </c>
      <c r="M72" s="67">
        <v>6.8</v>
      </c>
      <c r="N72" s="67">
        <v>62.22</v>
      </c>
      <c r="O72" s="67">
        <v>2</v>
      </c>
      <c r="P72" s="67"/>
      <c r="Q72" s="67">
        <v>6</v>
      </c>
      <c r="R72" s="67">
        <v>54.91</v>
      </c>
    </row>
    <row r="73" ht="23.25" customHeight="1" spans="1:18">
      <c r="A73" s="7"/>
      <c r="B73" s="31" t="s">
        <v>298</v>
      </c>
      <c r="C73" s="32" t="s">
        <v>299</v>
      </c>
      <c r="D73" s="32" t="s">
        <v>300</v>
      </c>
      <c r="E73" s="32" t="s">
        <v>301</v>
      </c>
      <c r="F73" s="31" t="s">
        <v>200</v>
      </c>
      <c r="G73" s="34">
        <v>6.15</v>
      </c>
      <c r="H73" s="34">
        <v>183.44</v>
      </c>
      <c r="I73" s="34">
        <v>1128.16</v>
      </c>
      <c r="J73" s="34"/>
      <c r="K73" s="43" t="s">
        <v>165</v>
      </c>
      <c r="L73" s="68">
        <v>93.5</v>
      </c>
      <c r="M73" s="67">
        <v>6.8</v>
      </c>
      <c r="N73" s="67">
        <v>68.66</v>
      </c>
      <c r="O73" s="67">
        <v>2</v>
      </c>
      <c r="P73" s="67"/>
      <c r="Q73" s="67">
        <v>6</v>
      </c>
      <c r="R73" s="67">
        <v>60.58</v>
      </c>
    </row>
    <row r="74" ht="13.5" customHeight="1" spans="1:18">
      <c r="A74" s="7"/>
      <c r="B74" s="31" t="s">
        <v>10</v>
      </c>
      <c r="C74" s="32" t="s">
        <v>302</v>
      </c>
      <c r="D74" s="32" t="s">
        <v>303</v>
      </c>
      <c r="E74" s="32" t="s">
        <v>10</v>
      </c>
      <c r="F74" s="31" t="s">
        <v>10</v>
      </c>
      <c r="G74" s="35"/>
      <c r="H74" s="34"/>
      <c r="I74" s="34">
        <v>273381.21</v>
      </c>
      <c r="J74" s="34"/>
      <c r="K74" s="43" t="s">
        <v>168</v>
      </c>
      <c r="L74" s="68">
        <v>93.5</v>
      </c>
      <c r="M74" s="67">
        <v>6.8</v>
      </c>
      <c r="N74" s="67">
        <v>16617.47</v>
      </c>
      <c r="O74" s="67">
        <v>2</v>
      </c>
      <c r="P74" s="67"/>
      <c r="Q74" s="67">
        <v>6</v>
      </c>
      <c r="R74" s="67">
        <v>14662.49</v>
      </c>
    </row>
    <row r="75" ht="66" customHeight="1" spans="1:18">
      <c r="A75" s="7"/>
      <c r="B75" s="31" t="s">
        <v>304</v>
      </c>
      <c r="C75" s="32" t="s">
        <v>305</v>
      </c>
      <c r="D75" s="32" t="s">
        <v>306</v>
      </c>
      <c r="E75" s="32" t="s">
        <v>307</v>
      </c>
      <c r="F75" s="31" t="s">
        <v>200</v>
      </c>
      <c r="G75" s="34">
        <v>187.65</v>
      </c>
      <c r="H75" s="34">
        <v>751.39</v>
      </c>
      <c r="I75" s="34">
        <v>140998.33</v>
      </c>
      <c r="J75" s="34"/>
      <c r="K75" s="43" t="s">
        <v>165</v>
      </c>
      <c r="L75" s="68">
        <v>93.5</v>
      </c>
      <c r="M75" s="67">
        <v>6.8</v>
      </c>
      <c r="N75" s="67">
        <v>7935.59</v>
      </c>
      <c r="O75" s="67">
        <v>2</v>
      </c>
      <c r="P75" s="67"/>
      <c r="Q75" s="67">
        <v>6</v>
      </c>
      <c r="R75" s="67">
        <v>7001.98</v>
      </c>
    </row>
    <row r="76" ht="77.25" customHeight="1" spans="1:18">
      <c r="A76" s="7"/>
      <c r="B76" s="31" t="s">
        <v>308</v>
      </c>
      <c r="C76" s="32" t="s">
        <v>309</v>
      </c>
      <c r="D76" s="32" t="s">
        <v>310</v>
      </c>
      <c r="E76" s="32" t="s">
        <v>311</v>
      </c>
      <c r="F76" s="31" t="s">
        <v>200</v>
      </c>
      <c r="G76" s="34">
        <v>194.37</v>
      </c>
      <c r="H76" s="34">
        <v>478.69</v>
      </c>
      <c r="I76" s="34">
        <v>93042.98</v>
      </c>
      <c r="J76" s="34"/>
      <c r="K76" s="43" t="s">
        <v>165</v>
      </c>
      <c r="L76" s="68">
        <v>93.5</v>
      </c>
      <c r="M76" s="67">
        <v>6.8</v>
      </c>
      <c r="N76" s="67">
        <v>5866.2</v>
      </c>
      <c r="O76" s="67">
        <v>2</v>
      </c>
      <c r="P76" s="67"/>
      <c r="Q76" s="67">
        <v>6</v>
      </c>
      <c r="R76" s="67">
        <v>5176.07</v>
      </c>
    </row>
    <row r="77" ht="23.25" customHeight="1" spans="1:18">
      <c r="A77" s="7"/>
      <c r="B77" s="31" t="s">
        <v>312</v>
      </c>
      <c r="C77" s="32" t="s">
        <v>313</v>
      </c>
      <c r="D77" s="32" t="s">
        <v>314</v>
      </c>
      <c r="E77" s="32" t="s">
        <v>315</v>
      </c>
      <c r="F77" s="31" t="s">
        <v>183</v>
      </c>
      <c r="G77" s="44">
        <v>3.8874</v>
      </c>
      <c r="H77" s="34">
        <v>10119.85</v>
      </c>
      <c r="I77" s="34">
        <v>39339.9</v>
      </c>
      <c r="J77" s="34"/>
      <c r="K77" s="43" t="s">
        <v>165</v>
      </c>
      <c r="L77" s="68">
        <v>93.5</v>
      </c>
      <c r="M77" s="67">
        <v>6.8</v>
      </c>
      <c r="N77" s="67">
        <v>2815.68</v>
      </c>
      <c r="O77" s="67">
        <v>2</v>
      </c>
      <c r="P77" s="67"/>
      <c r="Q77" s="67">
        <v>6</v>
      </c>
      <c r="R77" s="67">
        <v>2484.44</v>
      </c>
    </row>
    <row r="78" ht="13.5" customHeight="1" spans="1:18">
      <c r="A78" s="7"/>
      <c r="B78" s="31" t="s">
        <v>10</v>
      </c>
      <c r="C78" s="32" t="s">
        <v>316</v>
      </c>
      <c r="D78" s="32" t="s">
        <v>317</v>
      </c>
      <c r="E78" s="32" t="s">
        <v>10</v>
      </c>
      <c r="F78" s="31" t="s">
        <v>10</v>
      </c>
      <c r="G78" s="35"/>
      <c r="H78" s="34"/>
      <c r="I78" s="34">
        <v>50490.97</v>
      </c>
      <c r="J78" s="34"/>
      <c r="K78" s="43" t="s">
        <v>168</v>
      </c>
      <c r="L78" s="68">
        <v>93.5</v>
      </c>
      <c r="M78" s="67">
        <v>6.8</v>
      </c>
      <c r="N78" s="67">
        <v>3179.18</v>
      </c>
      <c r="O78" s="67">
        <v>2</v>
      </c>
      <c r="P78" s="67"/>
      <c r="Q78" s="67">
        <v>6</v>
      </c>
      <c r="R78" s="67">
        <v>2805.16</v>
      </c>
    </row>
    <row r="79" ht="96.75" customHeight="1" spans="1:18">
      <c r="A79" s="7"/>
      <c r="B79" s="31" t="s">
        <v>318</v>
      </c>
      <c r="C79" s="32" t="s">
        <v>319</v>
      </c>
      <c r="D79" s="32" t="s">
        <v>320</v>
      </c>
      <c r="E79" s="32" t="s">
        <v>321</v>
      </c>
      <c r="F79" s="31" t="s">
        <v>200</v>
      </c>
      <c r="G79" s="34">
        <v>107.23</v>
      </c>
      <c r="H79" s="34">
        <v>207.41</v>
      </c>
      <c r="I79" s="34">
        <v>22240.57</v>
      </c>
      <c r="J79" s="34"/>
      <c r="K79" s="43" t="s">
        <v>165</v>
      </c>
      <c r="L79" s="68">
        <v>93.5</v>
      </c>
      <c r="M79" s="67">
        <v>6.8</v>
      </c>
      <c r="N79" s="67">
        <v>1419.86</v>
      </c>
      <c r="O79" s="67">
        <v>2</v>
      </c>
      <c r="P79" s="67"/>
      <c r="Q79" s="67">
        <v>6</v>
      </c>
      <c r="R79" s="67">
        <v>1252.83</v>
      </c>
    </row>
    <row r="80" ht="12.75" customHeight="1" spans="1:18">
      <c r="A80" s="7"/>
      <c r="B80" s="36" t="s">
        <v>190</v>
      </c>
      <c r="C80" s="37"/>
      <c r="D80" s="37"/>
      <c r="E80" s="37"/>
      <c r="F80" s="37"/>
      <c r="G80" s="37"/>
      <c r="H80" s="38"/>
      <c r="I80" s="34">
        <v>299557.48</v>
      </c>
      <c r="J80" s="34"/>
      <c r="R80" s="2" t="s">
        <v>0</v>
      </c>
    </row>
    <row r="81" ht="1.5" customHeight="1" spans="2:18">
      <c r="B81" s="22" t="s">
        <v>0</v>
      </c>
      <c r="C81" s="22" t="s">
        <v>0</v>
      </c>
      <c r="D81" s="22" t="s">
        <v>0</v>
      </c>
      <c r="E81" s="22" t="s">
        <v>0</v>
      </c>
      <c r="F81" s="22" t="s">
        <v>0</v>
      </c>
      <c r="G81" s="22" t="s">
        <v>0</v>
      </c>
      <c r="H81" s="22" t="s">
        <v>0</v>
      </c>
      <c r="I81" s="22" t="s">
        <v>0</v>
      </c>
      <c r="J81" s="22" t="s">
        <v>0</v>
      </c>
      <c r="K81" s="22" t="s">
        <v>0</v>
      </c>
      <c r="L81" s="22" t="s">
        <v>0</v>
      </c>
      <c r="M81" s="22" t="s">
        <v>0</v>
      </c>
      <c r="N81" s="22" t="s">
        <v>0</v>
      </c>
      <c r="O81" s="22" t="s">
        <v>0</v>
      </c>
      <c r="P81" s="22" t="s">
        <v>0</v>
      </c>
      <c r="Q81" s="22" t="s">
        <v>0</v>
      </c>
      <c r="R81" s="22" t="s">
        <v>0</v>
      </c>
    </row>
    <row r="82" ht="27.75" customHeight="1" spans="2:10">
      <c r="B82" s="3" t="s">
        <v>144</v>
      </c>
      <c r="C82" s="3"/>
      <c r="D82" s="3"/>
      <c r="E82" s="3"/>
      <c r="F82" s="3"/>
      <c r="G82" s="3"/>
      <c r="H82" s="3"/>
      <c r="I82" s="3"/>
      <c r="J82" s="3"/>
    </row>
    <row r="83" ht="15.75" customHeight="1" spans="2:18">
      <c r="B83" s="24" t="s">
        <v>26</v>
      </c>
      <c r="C83" s="24"/>
      <c r="D83" s="24"/>
      <c r="E83" s="24"/>
      <c r="F83" s="24"/>
      <c r="G83" s="24"/>
      <c r="H83" s="24" t="s">
        <v>145</v>
      </c>
      <c r="I83" s="25" t="s">
        <v>322</v>
      </c>
      <c r="J83" s="25"/>
      <c r="K83" s="41"/>
      <c r="L83" s="41"/>
      <c r="M83" s="41"/>
      <c r="N83" s="41"/>
      <c r="O83" s="41"/>
      <c r="P83" s="41"/>
      <c r="Q83" s="41"/>
      <c r="R83" s="41"/>
    </row>
    <row r="84" ht="14.25" customHeight="1" spans="1:18">
      <c r="A84" s="7"/>
      <c r="B84" s="26" t="s">
        <v>28</v>
      </c>
      <c r="C84" s="26" t="s">
        <v>147</v>
      </c>
      <c r="D84" s="26" t="s">
        <v>148</v>
      </c>
      <c r="E84" s="26" t="s">
        <v>149</v>
      </c>
      <c r="F84" s="26" t="s">
        <v>150</v>
      </c>
      <c r="G84" s="26" t="s">
        <v>151</v>
      </c>
      <c r="H84" s="27" t="s">
        <v>152</v>
      </c>
      <c r="I84" s="63"/>
      <c r="J84" s="28"/>
      <c r="K84" s="64" t="s">
        <v>153</v>
      </c>
      <c r="L84" s="64" t="s">
        <v>154</v>
      </c>
      <c r="M84" s="65" t="s">
        <v>155</v>
      </c>
      <c r="N84" s="65"/>
      <c r="O84" s="65" t="s">
        <v>156</v>
      </c>
      <c r="P84" s="65"/>
      <c r="Q84" s="65" t="s">
        <v>97</v>
      </c>
      <c r="R84" s="65"/>
    </row>
    <row r="85" ht="12.75" customHeight="1" spans="1:18">
      <c r="A85" s="7"/>
      <c r="B85" s="29"/>
      <c r="C85" s="29"/>
      <c r="D85" s="29"/>
      <c r="E85" s="29"/>
      <c r="F85" s="29"/>
      <c r="G85" s="29"/>
      <c r="H85" s="31" t="s">
        <v>157</v>
      </c>
      <c r="I85" s="31" t="s">
        <v>158</v>
      </c>
      <c r="J85" s="31" t="s">
        <v>159</v>
      </c>
      <c r="K85" s="64"/>
      <c r="L85" s="64"/>
      <c r="M85" s="42" t="s">
        <v>154</v>
      </c>
      <c r="N85" s="42" t="s">
        <v>160</v>
      </c>
      <c r="O85" s="42" t="s">
        <v>154</v>
      </c>
      <c r="P85" s="42" t="s">
        <v>160</v>
      </c>
      <c r="Q85" s="42" t="s">
        <v>154</v>
      </c>
      <c r="R85" s="42" t="s">
        <v>160</v>
      </c>
    </row>
    <row r="86" ht="105.75" customHeight="1" spans="1:18">
      <c r="A86" s="7"/>
      <c r="B86" s="31" t="s">
        <v>323</v>
      </c>
      <c r="C86" s="32" t="s">
        <v>319</v>
      </c>
      <c r="D86" s="32" t="s">
        <v>324</v>
      </c>
      <c r="E86" s="32" t="s">
        <v>325</v>
      </c>
      <c r="F86" s="31" t="s">
        <v>200</v>
      </c>
      <c r="G86" s="34">
        <v>77.51</v>
      </c>
      <c r="H86" s="34">
        <v>308.5</v>
      </c>
      <c r="I86" s="34">
        <v>23911.84</v>
      </c>
      <c r="J86" s="34"/>
      <c r="K86" s="43" t="s">
        <v>165</v>
      </c>
      <c r="L86" s="68">
        <v>93.5</v>
      </c>
      <c r="M86" s="67">
        <v>6.8</v>
      </c>
      <c r="N86" s="67">
        <v>1472.72</v>
      </c>
      <c r="O86" s="67">
        <v>2</v>
      </c>
      <c r="P86" s="67"/>
      <c r="Q86" s="67">
        <v>6</v>
      </c>
      <c r="R86" s="67">
        <v>1299.45</v>
      </c>
    </row>
    <row r="87" ht="105.75" customHeight="1" spans="1:18">
      <c r="A87" s="7"/>
      <c r="B87" s="31" t="s">
        <v>326</v>
      </c>
      <c r="C87" s="32" t="s">
        <v>319</v>
      </c>
      <c r="D87" s="32" t="s">
        <v>327</v>
      </c>
      <c r="E87" s="32" t="s">
        <v>328</v>
      </c>
      <c r="F87" s="31" t="s">
        <v>265</v>
      </c>
      <c r="G87" s="34">
        <v>36.88</v>
      </c>
      <c r="H87" s="34">
        <v>117.64</v>
      </c>
      <c r="I87" s="34">
        <v>4338.56</v>
      </c>
      <c r="J87" s="34"/>
      <c r="K87" s="43" t="s">
        <v>165</v>
      </c>
      <c r="L87" s="68">
        <v>93.5</v>
      </c>
      <c r="M87" s="67">
        <v>6.8</v>
      </c>
      <c r="N87" s="67">
        <v>286.6</v>
      </c>
      <c r="O87" s="67">
        <v>2</v>
      </c>
      <c r="P87" s="67"/>
      <c r="Q87" s="67">
        <v>6</v>
      </c>
      <c r="R87" s="67">
        <v>252.88</v>
      </c>
    </row>
    <row r="88" ht="19.5" customHeight="1" spans="1:18">
      <c r="A88" s="7"/>
      <c r="B88" s="31" t="s">
        <v>10</v>
      </c>
      <c r="C88" s="32" t="s">
        <v>329</v>
      </c>
      <c r="D88" s="32" t="s">
        <v>330</v>
      </c>
      <c r="E88" s="32" t="s">
        <v>10</v>
      </c>
      <c r="F88" s="31" t="s">
        <v>10</v>
      </c>
      <c r="G88" s="35"/>
      <c r="H88" s="34"/>
      <c r="I88" s="34">
        <v>39463.61</v>
      </c>
      <c r="J88" s="34"/>
      <c r="K88" s="43" t="s">
        <v>168</v>
      </c>
      <c r="L88" s="66"/>
      <c r="M88" s="67">
        <v>6.8</v>
      </c>
      <c r="N88" s="67">
        <v>220.32</v>
      </c>
      <c r="O88" s="67">
        <v>2</v>
      </c>
      <c r="P88" s="67"/>
      <c r="Q88" s="67">
        <v>6</v>
      </c>
      <c r="R88" s="67">
        <v>194.4</v>
      </c>
    </row>
    <row r="89" ht="49.5" customHeight="1" spans="1:18">
      <c r="A89" s="7"/>
      <c r="B89" s="31" t="s">
        <v>331</v>
      </c>
      <c r="C89" s="32" t="s">
        <v>332</v>
      </c>
      <c r="D89" s="32" t="s">
        <v>333</v>
      </c>
      <c r="E89" s="32" t="s">
        <v>334</v>
      </c>
      <c r="F89" s="31" t="s">
        <v>335</v>
      </c>
      <c r="G89" s="35">
        <v>2</v>
      </c>
      <c r="H89" s="34">
        <v>2735.98</v>
      </c>
      <c r="I89" s="34">
        <v>5471.96</v>
      </c>
      <c r="J89" s="34"/>
      <c r="K89" s="43" t="s">
        <v>165</v>
      </c>
      <c r="L89" s="68">
        <v>93.5</v>
      </c>
      <c r="M89" s="67">
        <v>6.8</v>
      </c>
      <c r="N89" s="67">
        <v>220.32</v>
      </c>
      <c r="O89" s="67">
        <v>2</v>
      </c>
      <c r="P89" s="67"/>
      <c r="Q89" s="67">
        <v>6</v>
      </c>
      <c r="R89" s="67">
        <v>194.4</v>
      </c>
    </row>
    <row r="90" ht="26.25" customHeight="1" spans="1:18">
      <c r="A90" s="7"/>
      <c r="B90" s="31" t="s">
        <v>336</v>
      </c>
      <c r="C90" s="32" t="s">
        <v>337</v>
      </c>
      <c r="D90" s="32" t="s">
        <v>338</v>
      </c>
      <c r="E90" s="32" t="s">
        <v>339</v>
      </c>
      <c r="F90" s="31" t="s">
        <v>200</v>
      </c>
      <c r="G90" s="69">
        <v>18.88425</v>
      </c>
      <c r="H90" s="34">
        <v>1800</v>
      </c>
      <c r="I90" s="34">
        <v>33991.65</v>
      </c>
      <c r="J90" s="34"/>
      <c r="K90" s="43" t="s">
        <v>165</v>
      </c>
      <c r="L90" s="66"/>
      <c r="M90" s="67">
        <v>6.8</v>
      </c>
      <c r="N90" s="67"/>
      <c r="O90" s="67">
        <v>2</v>
      </c>
      <c r="P90" s="67"/>
      <c r="Q90" s="67">
        <v>6</v>
      </c>
      <c r="R90" s="67"/>
    </row>
    <row r="91" ht="19.5" customHeight="1" spans="1:18">
      <c r="A91" s="7"/>
      <c r="B91" s="31" t="s">
        <v>10</v>
      </c>
      <c r="C91" s="32" t="s">
        <v>340</v>
      </c>
      <c r="D91" s="32" t="s">
        <v>341</v>
      </c>
      <c r="E91" s="32" t="s">
        <v>10</v>
      </c>
      <c r="F91" s="31" t="s">
        <v>10</v>
      </c>
      <c r="G91" s="35"/>
      <c r="H91" s="34"/>
      <c r="I91" s="34">
        <v>14500</v>
      </c>
      <c r="J91" s="34"/>
      <c r="K91" s="43" t="s">
        <v>168</v>
      </c>
      <c r="L91" s="66"/>
      <c r="M91" s="67">
        <v>6.8</v>
      </c>
      <c r="N91" s="67"/>
      <c r="O91" s="67">
        <v>2</v>
      </c>
      <c r="P91" s="67"/>
      <c r="Q91" s="67">
        <v>6</v>
      </c>
      <c r="R91" s="67"/>
    </row>
    <row r="92" ht="72" customHeight="1" spans="1:18">
      <c r="A92" s="7"/>
      <c r="B92" s="31" t="s">
        <v>342</v>
      </c>
      <c r="C92" s="32" t="s">
        <v>343</v>
      </c>
      <c r="D92" s="32" t="s">
        <v>344</v>
      </c>
      <c r="E92" s="32" t="s">
        <v>345</v>
      </c>
      <c r="F92" s="31" t="s">
        <v>346</v>
      </c>
      <c r="G92" s="35">
        <v>1</v>
      </c>
      <c r="H92" s="34">
        <v>7500</v>
      </c>
      <c r="I92" s="34">
        <v>7500</v>
      </c>
      <c r="J92" s="34"/>
      <c r="K92" s="43" t="s">
        <v>165</v>
      </c>
      <c r="L92" s="66"/>
      <c r="M92" s="67">
        <v>6.8</v>
      </c>
      <c r="N92" s="67"/>
      <c r="O92" s="67">
        <v>2</v>
      </c>
      <c r="P92" s="67"/>
      <c r="Q92" s="67">
        <v>6</v>
      </c>
      <c r="R92" s="67"/>
    </row>
    <row r="93" ht="15.75" customHeight="1" spans="1:18">
      <c r="A93" s="7"/>
      <c r="B93" s="36" t="s">
        <v>190</v>
      </c>
      <c r="C93" s="37"/>
      <c r="D93" s="37"/>
      <c r="E93" s="37"/>
      <c r="F93" s="37"/>
      <c r="G93" s="37"/>
      <c r="H93" s="38"/>
      <c r="I93" s="34">
        <v>75214.01</v>
      </c>
      <c r="J93" s="34"/>
      <c r="R93" s="2" t="s">
        <v>0</v>
      </c>
    </row>
    <row r="94" ht="1.5" customHeight="1" spans="2:18">
      <c r="B94" s="22" t="s">
        <v>0</v>
      </c>
      <c r="C94" s="22" t="s">
        <v>0</v>
      </c>
      <c r="D94" s="22" t="s">
        <v>0</v>
      </c>
      <c r="E94" s="22" t="s">
        <v>0</v>
      </c>
      <c r="F94" s="22" t="s">
        <v>0</v>
      </c>
      <c r="G94" s="22" t="s">
        <v>0</v>
      </c>
      <c r="H94" s="22" t="s">
        <v>0</v>
      </c>
      <c r="I94" s="22" t="s">
        <v>0</v>
      </c>
      <c r="J94" s="22" t="s">
        <v>0</v>
      </c>
      <c r="K94" s="22" t="s">
        <v>0</v>
      </c>
      <c r="L94" s="22" t="s">
        <v>0</v>
      </c>
      <c r="M94" s="22" t="s">
        <v>0</v>
      </c>
      <c r="N94" s="22" t="s">
        <v>0</v>
      </c>
      <c r="O94" s="22" t="s">
        <v>0</v>
      </c>
      <c r="P94" s="22" t="s">
        <v>0</v>
      </c>
      <c r="Q94" s="22" t="s">
        <v>0</v>
      </c>
      <c r="R94" s="22" t="s">
        <v>0</v>
      </c>
    </row>
    <row r="95" ht="27.75" customHeight="1" spans="2:10">
      <c r="B95" s="3" t="s">
        <v>144</v>
      </c>
      <c r="C95" s="3"/>
      <c r="D95" s="3"/>
      <c r="E95" s="3"/>
      <c r="F95" s="3"/>
      <c r="G95" s="3"/>
      <c r="H95" s="3"/>
      <c r="I95" s="3"/>
      <c r="J95" s="3"/>
    </row>
    <row r="96" ht="15.75" customHeight="1" spans="2:18">
      <c r="B96" s="24" t="s">
        <v>26</v>
      </c>
      <c r="C96" s="24"/>
      <c r="D96" s="24"/>
      <c r="E96" s="24"/>
      <c r="F96" s="24"/>
      <c r="G96" s="24"/>
      <c r="H96" s="24" t="s">
        <v>145</v>
      </c>
      <c r="I96" s="25" t="s">
        <v>347</v>
      </c>
      <c r="J96" s="25"/>
      <c r="K96" s="41"/>
      <c r="L96" s="41"/>
      <c r="M96" s="41"/>
      <c r="N96" s="41"/>
      <c r="O96" s="41"/>
      <c r="P96" s="41"/>
      <c r="Q96" s="41"/>
      <c r="R96" s="41"/>
    </row>
    <row r="97" ht="14.25" customHeight="1" spans="1:18">
      <c r="A97" s="7"/>
      <c r="B97" s="26" t="s">
        <v>28</v>
      </c>
      <c r="C97" s="26" t="s">
        <v>147</v>
      </c>
      <c r="D97" s="26" t="s">
        <v>148</v>
      </c>
      <c r="E97" s="26" t="s">
        <v>149</v>
      </c>
      <c r="F97" s="26" t="s">
        <v>150</v>
      </c>
      <c r="G97" s="26" t="s">
        <v>151</v>
      </c>
      <c r="H97" s="27" t="s">
        <v>152</v>
      </c>
      <c r="I97" s="63"/>
      <c r="J97" s="28"/>
      <c r="K97" s="64" t="s">
        <v>153</v>
      </c>
      <c r="L97" s="64" t="s">
        <v>154</v>
      </c>
      <c r="M97" s="65" t="s">
        <v>155</v>
      </c>
      <c r="N97" s="65"/>
      <c r="O97" s="65" t="s">
        <v>156</v>
      </c>
      <c r="P97" s="65"/>
      <c r="Q97" s="65" t="s">
        <v>97</v>
      </c>
      <c r="R97" s="65"/>
    </row>
    <row r="98" ht="12.75" customHeight="1" spans="1:18">
      <c r="A98" s="7"/>
      <c r="B98" s="29"/>
      <c r="C98" s="29"/>
      <c r="D98" s="29"/>
      <c r="E98" s="29"/>
      <c r="F98" s="29"/>
      <c r="G98" s="29"/>
      <c r="H98" s="31" t="s">
        <v>157</v>
      </c>
      <c r="I98" s="31" t="s">
        <v>158</v>
      </c>
      <c r="J98" s="31" t="s">
        <v>159</v>
      </c>
      <c r="K98" s="64"/>
      <c r="L98" s="64"/>
      <c r="M98" s="42" t="s">
        <v>154</v>
      </c>
      <c r="N98" s="42" t="s">
        <v>160</v>
      </c>
      <c r="O98" s="42" t="s">
        <v>154</v>
      </c>
      <c r="P98" s="42" t="s">
        <v>160</v>
      </c>
      <c r="Q98" s="42" t="s">
        <v>154</v>
      </c>
      <c r="R98" s="42" t="s">
        <v>160</v>
      </c>
    </row>
    <row r="99" ht="61.5" customHeight="1" spans="1:18">
      <c r="A99" s="7"/>
      <c r="B99" s="31" t="s">
        <v>348</v>
      </c>
      <c r="C99" s="32" t="s">
        <v>343</v>
      </c>
      <c r="D99" s="32" t="s">
        <v>349</v>
      </c>
      <c r="E99" s="32" t="s">
        <v>350</v>
      </c>
      <c r="F99" s="31" t="s">
        <v>346</v>
      </c>
      <c r="G99" s="35">
        <v>1</v>
      </c>
      <c r="H99" s="34">
        <v>7000</v>
      </c>
      <c r="I99" s="34">
        <v>7000</v>
      </c>
      <c r="J99" s="34"/>
      <c r="K99" s="43" t="s">
        <v>165</v>
      </c>
      <c r="L99" s="66"/>
      <c r="M99" s="67">
        <v>6.8</v>
      </c>
      <c r="N99" s="67"/>
      <c r="O99" s="67">
        <v>2</v>
      </c>
      <c r="P99" s="67"/>
      <c r="Q99" s="67">
        <v>6</v>
      </c>
      <c r="R99" s="67"/>
    </row>
    <row r="100" ht="19.5" customHeight="1" spans="1:18">
      <c r="A100" s="7"/>
      <c r="B100" s="31" t="s">
        <v>10</v>
      </c>
      <c r="C100" s="32" t="s">
        <v>351</v>
      </c>
      <c r="D100" s="32" t="s">
        <v>225</v>
      </c>
      <c r="E100" s="32" t="s">
        <v>10</v>
      </c>
      <c r="F100" s="31" t="s">
        <v>10</v>
      </c>
      <c r="G100" s="35"/>
      <c r="H100" s="34"/>
      <c r="I100" s="34">
        <v>4321.09</v>
      </c>
      <c r="J100" s="34"/>
      <c r="K100" s="43" t="s">
        <v>225</v>
      </c>
      <c r="L100" s="68">
        <v>93.5</v>
      </c>
      <c r="M100" s="67">
        <v>6.8</v>
      </c>
      <c r="N100" s="67">
        <v>226.09</v>
      </c>
      <c r="O100" s="67">
        <v>2</v>
      </c>
      <c r="P100" s="67"/>
      <c r="Q100" s="67">
        <v>6</v>
      </c>
      <c r="R100" s="67">
        <v>199.47</v>
      </c>
    </row>
    <row r="101" ht="19.5" customHeight="1" spans="1:18">
      <c r="A101" s="7"/>
      <c r="B101" s="31" t="s">
        <v>10</v>
      </c>
      <c r="C101" s="32" t="s">
        <v>352</v>
      </c>
      <c r="D101" s="32" t="s">
        <v>227</v>
      </c>
      <c r="E101" s="32" t="s">
        <v>10</v>
      </c>
      <c r="F101" s="31" t="s">
        <v>10</v>
      </c>
      <c r="G101" s="35"/>
      <c r="H101" s="34"/>
      <c r="I101" s="34">
        <v>886.43</v>
      </c>
      <c r="J101" s="34"/>
      <c r="K101" s="43" t="s">
        <v>227</v>
      </c>
      <c r="L101" s="68">
        <v>93.5</v>
      </c>
      <c r="M101" s="67">
        <v>6.8</v>
      </c>
      <c r="N101" s="67"/>
      <c r="O101" s="67">
        <v>2</v>
      </c>
      <c r="P101" s="67"/>
      <c r="Q101" s="67">
        <v>6</v>
      </c>
      <c r="R101" s="67"/>
    </row>
    <row r="102" ht="19.5" customHeight="1" spans="1:18">
      <c r="A102" s="7"/>
      <c r="B102" s="31" t="s">
        <v>353</v>
      </c>
      <c r="C102" s="32" t="s">
        <v>354</v>
      </c>
      <c r="D102" s="32" t="s">
        <v>230</v>
      </c>
      <c r="E102" s="32" t="s">
        <v>10</v>
      </c>
      <c r="F102" s="31" t="s">
        <v>10</v>
      </c>
      <c r="G102" s="35">
        <v>1</v>
      </c>
      <c r="H102" s="34">
        <v>886.43</v>
      </c>
      <c r="I102" s="34">
        <v>886.43</v>
      </c>
      <c r="J102" s="34"/>
      <c r="K102" s="43" t="s">
        <v>231</v>
      </c>
      <c r="L102" s="68">
        <v>93.5</v>
      </c>
      <c r="M102" s="67">
        <v>6.8</v>
      </c>
      <c r="N102" s="67"/>
      <c r="O102" s="67">
        <v>2</v>
      </c>
      <c r="P102" s="67"/>
      <c r="Q102" s="67">
        <v>6</v>
      </c>
      <c r="R102" s="67"/>
    </row>
    <row r="103" ht="19.5" customHeight="1" spans="1:18">
      <c r="A103" s="7"/>
      <c r="B103" s="31" t="s">
        <v>10</v>
      </c>
      <c r="C103" s="32" t="s">
        <v>355</v>
      </c>
      <c r="D103" s="32" t="s">
        <v>233</v>
      </c>
      <c r="E103" s="32" t="s">
        <v>10</v>
      </c>
      <c r="F103" s="31" t="s">
        <v>10</v>
      </c>
      <c r="G103" s="35"/>
      <c r="H103" s="34"/>
      <c r="I103" s="34">
        <v>3434.66</v>
      </c>
      <c r="J103" s="34"/>
      <c r="K103" s="43" t="s">
        <v>233</v>
      </c>
      <c r="L103" s="68">
        <v>93.5</v>
      </c>
      <c r="M103" s="67">
        <v>6.8</v>
      </c>
      <c r="N103" s="67">
        <v>226.09</v>
      </c>
      <c r="O103" s="67">
        <v>2</v>
      </c>
      <c r="P103" s="67"/>
      <c r="Q103" s="67">
        <v>6</v>
      </c>
      <c r="R103" s="67">
        <v>199.47</v>
      </c>
    </row>
    <row r="104" ht="36.75" customHeight="1" spans="1:18">
      <c r="A104" s="7"/>
      <c r="B104" s="31" t="s">
        <v>356</v>
      </c>
      <c r="C104" s="32" t="s">
        <v>357</v>
      </c>
      <c r="D104" s="32" t="s">
        <v>358</v>
      </c>
      <c r="E104" s="32" t="s">
        <v>359</v>
      </c>
      <c r="F104" s="31" t="s">
        <v>200</v>
      </c>
      <c r="G104" s="33">
        <v>350.152</v>
      </c>
      <c r="H104" s="34">
        <v>1.66</v>
      </c>
      <c r="I104" s="34">
        <v>581.25</v>
      </c>
      <c r="J104" s="34"/>
      <c r="K104" s="43" t="s">
        <v>233</v>
      </c>
      <c r="L104" s="68">
        <v>93.5</v>
      </c>
      <c r="M104" s="67">
        <v>6.8</v>
      </c>
      <c r="N104" s="67">
        <v>38.1</v>
      </c>
      <c r="O104" s="67">
        <v>2</v>
      </c>
      <c r="P104" s="67"/>
      <c r="Q104" s="67">
        <v>6</v>
      </c>
      <c r="R104" s="67">
        <v>33.61</v>
      </c>
    </row>
    <row r="105" ht="19.5" customHeight="1" spans="1:18">
      <c r="A105" s="7"/>
      <c r="B105" s="31" t="s">
        <v>360</v>
      </c>
      <c r="C105" s="32" t="s">
        <v>361</v>
      </c>
      <c r="D105" s="32" t="s">
        <v>362</v>
      </c>
      <c r="E105" s="32" t="s">
        <v>363</v>
      </c>
      <c r="F105" s="31" t="s">
        <v>200</v>
      </c>
      <c r="G105" s="34">
        <v>192.02</v>
      </c>
      <c r="H105" s="34">
        <v>10.12</v>
      </c>
      <c r="I105" s="34">
        <v>1943.24</v>
      </c>
      <c r="J105" s="34"/>
      <c r="K105" s="43" t="s">
        <v>233</v>
      </c>
      <c r="L105" s="68">
        <v>93.5</v>
      </c>
      <c r="M105" s="67">
        <v>6.8</v>
      </c>
      <c r="N105" s="67">
        <v>128.92</v>
      </c>
      <c r="O105" s="67">
        <v>2</v>
      </c>
      <c r="P105" s="67"/>
      <c r="Q105" s="67">
        <v>6</v>
      </c>
      <c r="R105" s="67">
        <v>113.75</v>
      </c>
    </row>
    <row r="106" ht="19.5" customHeight="1" spans="1:18">
      <c r="A106" s="7"/>
      <c r="B106" s="31" t="s">
        <v>364</v>
      </c>
      <c r="C106" s="32" t="s">
        <v>365</v>
      </c>
      <c r="D106" s="32" t="s">
        <v>366</v>
      </c>
      <c r="E106" s="32" t="s">
        <v>10</v>
      </c>
      <c r="F106" s="31" t="s">
        <v>200</v>
      </c>
      <c r="G106" s="34">
        <v>192.02</v>
      </c>
      <c r="H106" s="34">
        <v>4.74</v>
      </c>
      <c r="I106" s="34">
        <v>910.17</v>
      </c>
      <c r="J106" s="34"/>
      <c r="K106" s="43" t="s">
        <v>233</v>
      </c>
      <c r="L106" s="68">
        <v>93.5</v>
      </c>
      <c r="M106" s="67">
        <v>6.8</v>
      </c>
      <c r="N106" s="67">
        <v>59.07</v>
      </c>
      <c r="O106" s="67">
        <v>2</v>
      </c>
      <c r="P106" s="67"/>
      <c r="Q106" s="67">
        <v>6</v>
      </c>
      <c r="R106" s="67">
        <v>52.11</v>
      </c>
    </row>
    <row r="107" ht="19.5" customHeight="1" spans="1:18">
      <c r="A107" s="7"/>
      <c r="B107" s="31" t="s">
        <v>10</v>
      </c>
      <c r="C107" s="32" t="s">
        <v>48</v>
      </c>
      <c r="D107" s="32" t="s">
        <v>49</v>
      </c>
      <c r="E107" s="32" t="s">
        <v>10</v>
      </c>
      <c r="F107" s="31" t="s">
        <v>10</v>
      </c>
      <c r="G107" s="35"/>
      <c r="H107" s="34"/>
      <c r="I107" s="34">
        <v>225442.94</v>
      </c>
      <c r="J107" s="34"/>
      <c r="K107" s="43" t="s">
        <v>163</v>
      </c>
      <c r="L107" s="66"/>
      <c r="M107" s="67">
        <v>32.16</v>
      </c>
      <c r="N107" s="67">
        <v>6554.18</v>
      </c>
      <c r="O107" s="67"/>
      <c r="P107" s="67"/>
      <c r="Q107" s="67">
        <v>20</v>
      </c>
      <c r="R107" s="67">
        <v>4076.44</v>
      </c>
    </row>
    <row r="108" ht="19.5" customHeight="1" spans="1:18">
      <c r="A108" s="7"/>
      <c r="B108" s="31" t="s">
        <v>10</v>
      </c>
      <c r="C108" s="32" t="s">
        <v>367</v>
      </c>
      <c r="D108" s="32" t="s">
        <v>165</v>
      </c>
      <c r="E108" s="32" t="s">
        <v>10</v>
      </c>
      <c r="F108" s="31" t="s">
        <v>10</v>
      </c>
      <c r="G108" s="35"/>
      <c r="H108" s="34"/>
      <c r="I108" s="34">
        <v>224175.44</v>
      </c>
      <c r="J108" s="34"/>
      <c r="K108" s="43" t="s">
        <v>165</v>
      </c>
      <c r="L108" s="66"/>
      <c r="M108" s="67">
        <v>32.16</v>
      </c>
      <c r="N108" s="67">
        <v>6466.33</v>
      </c>
      <c r="O108" s="67"/>
      <c r="P108" s="67"/>
      <c r="Q108" s="67">
        <v>20</v>
      </c>
      <c r="R108" s="67">
        <v>4021.8</v>
      </c>
    </row>
    <row r="109" ht="19.5" customHeight="1" spans="1:18">
      <c r="A109" s="7"/>
      <c r="B109" s="31" t="s">
        <v>10</v>
      </c>
      <c r="C109" s="32" t="s">
        <v>368</v>
      </c>
      <c r="D109" s="32" t="s">
        <v>369</v>
      </c>
      <c r="E109" s="32" t="s">
        <v>10</v>
      </c>
      <c r="F109" s="31" t="s">
        <v>10</v>
      </c>
      <c r="G109" s="35"/>
      <c r="H109" s="34"/>
      <c r="I109" s="34">
        <v>40182.66</v>
      </c>
      <c r="J109" s="34"/>
      <c r="K109" s="43" t="s">
        <v>168</v>
      </c>
      <c r="L109" s="66"/>
      <c r="M109" s="67">
        <v>32.16</v>
      </c>
      <c r="N109" s="67">
        <v>2470.62</v>
      </c>
      <c r="O109" s="67"/>
      <c r="P109" s="67"/>
      <c r="Q109" s="67">
        <v>20</v>
      </c>
      <c r="R109" s="67">
        <v>1536.66</v>
      </c>
    </row>
    <row r="110" ht="19.5" customHeight="1" spans="1:18">
      <c r="A110" s="7"/>
      <c r="B110" s="31" t="s">
        <v>10</v>
      </c>
      <c r="C110" s="32" t="s">
        <v>370</v>
      </c>
      <c r="D110" s="32" t="s">
        <v>371</v>
      </c>
      <c r="E110" s="32" t="s">
        <v>10</v>
      </c>
      <c r="F110" s="31" t="s">
        <v>10</v>
      </c>
      <c r="G110" s="35"/>
      <c r="H110" s="34"/>
      <c r="I110" s="34">
        <v>1236.91</v>
      </c>
      <c r="J110" s="34"/>
      <c r="K110" s="43" t="s">
        <v>168</v>
      </c>
      <c r="L110" s="66"/>
      <c r="M110" s="67">
        <v>32.16</v>
      </c>
      <c r="N110" s="67">
        <v>121.16</v>
      </c>
      <c r="O110" s="67"/>
      <c r="P110" s="67"/>
      <c r="Q110" s="67">
        <v>20</v>
      </c>
      <c r="R110" s="67">
        <v>75.36</v>
      </c>
    </row>
    <row r="111" ht="49.5" customHeight="1" spans="1:18">
      <c r="A111" s="7"/>
      <c r="B111" s="31" t="s">
        <v>372</v>
      </c>
      <c r="C111" s="32" t="s">
        <v>373</v>
      </c>
      <c r="D111" s="32" t="s">
        <v>371</v>
      </c>
      <c r="E111" s="32" t="s">
        <v>374</v>
      </c>
      <c r="F111" s="31" t="s">
        <v>375</v>
      </c>
      <c r="G111" s="35">
        <v>1</v>
      </c>
      <c r="H111" s="34">
        <v>531.24</v>
      </c>
      <c r="I111" s="34">
        <v>531.24</v>
      </c>
      <c r="J111" s="34"/>
      <c r="K111" s="43" t="s">
        <v>165</v>
      </c>
      <c r="L111" s="68">
        <v>93.5</v>
      </c>
      <c r="M111" s="67">
        <v>32.16</v>
      </c>
      <c r="N111" s="67">
        <v>40.08</v>
      </c>
      <c r="O111" s="67"/>
      <c r="P111" s="67"/>
      <c r="Q111" s="67">
        <v>20</v>
      </c>
      <c r="R111" s="67">
        <v>24.93</v>
      </c>
    </row>
    <row r="112" ht="49.5" customHeight="1" spans="1:18">
      <c r="A112" s="7"/>
      <c r="B112" s="31" t="s">
        <v>376</v>
      </c>
      <c r="C112" s="32" t="s">
        <v>377</v>
      </c>
      <c r="D112" s="32" t="s">
        <v>371</v>
      </c>
      <c r="E112" s="32" t="s">
        <v>378</v>
      </c>
      <c r="F112" s="31" t="s">
        <v>375</v>
      </c>
      <c r="G112" s="35">
        <v>1</v>
      </c>
      <c r="H112" s="34">
        <v>393.97</v>
      </c>
      <c r="I112" s="34">
        <v>393.97</v>
      </c>
      <c r="J112" s="34"/>
      <c r="K112" s="43" t="s">
        <v>165</v>
      </c>
      <c r="L112" s="68">
        <v>93.5</v>
      </c>
      <c r="M112" s="67">
        <v>32.16</v>
      </c>
      <c r="N112" s="67">
        <v>40.08</v>
      </c>
      <c r="O112" s="67"/>
      <c r="P112" s="67"/>
      <c r="Q112" s="67">
        <v>20</v>
      </c>
      <c r="R112" s="67">
        <v>24.93</v>
      </c>
    </row>
    <row r="113" ht="15.75" customHeight="1" spans="1:18">
      <c r="A113" s="7"/>
      <c r="B113" s="36" t="s">
        <v>190</v>
      </c>
      <c r="C113" s="37"/>
      <c r="D113" s="37"/>
      <c r="E113" s="37"/>
      <c r="F113" s="37"/>
      <c r="G113" s="37"/>
      <c r="H113" s="38"/>
      <c r="I113" s="34">
        <v>12246.3</v>
      </c>
      <c r="J113" s="34"/>
      <c r="R113" s="2" t="s">
        <v>0</v>
      </c>
    </row>
    <row r="114" ht="1.5" customHeight="1" spans="2:18">
      <c r="B114" s="22" t="s">
        <v>0</v>
      </c>
      <c r="C114" s="22" t="s">
        <v>0</v>
      </c>
      <c r="D114" s="22" t="s">
        <v>0</v>
      </c>
      <c r="E114" s="22" t="s">
        <v>0</v>
      </c>
      <c r="F114" s="22" t="s">
        <v>0</v>
      </c>
      <c r="G114" s="22" t="s">
        <v>0</v>
      </c>
      <c r="H114" s="22" t="s">
        <v>0</v>
      </c>
      <c r="I114" s="22" t="s">
        <v>0</v>
      </c>
      <c r="J114" s="22" t="s">
        <v>0</v>
      </c>
      <c r="K114" s="22" t="s">
        <v>0</v>
      </c>
      <c r="L114" s="22" t="s">
        <v>0</v>
      </c>
      <c r="M114" s="22" t="s">
        <v>0</v>
      </c>
      <c r="N114" s="22" t="s">
        <v>0</v>
      </c>
      <c r="O114" s="22" t="s">
        <v>0</v>
      </c>
      <c r="P114" s="22" t="s">
        <v>0</v>
      </c>
      <c r="Q114" s="22" t="s">
        <v>0</v>
      </c>
      <c r="R114" s="22" t="s">
        <v>0</v>
      </c>
    </row>
    <row r="115" ht="27.75" customHeight="1" spans="2:10">
      <c r="B115" s="3" t="s">
        <v>144</v>
      </c>
      <c r="C115" s="3"/>
      <c r="D115" s="3"/>
      <c r="E115" s="3"/>
      <c r="F115" s="3"/>
      <c r="G115" s="3"/>
      <c r="H115" s="3"/>
      <c r="I115" s="3"/>
      <c r="J115" s="3"/>
    </row>
    <row r="116" ht="15.75" customHeight="1" spans="2:18">
      <c r="B116" s="24" t="s">
        <v>26</v>
      </c>
      <c r="C116" s="24"/>
      <c r="D116" s="24"/>
      <c r="E116" s="24"/>
      <c r="F116" s="24"/>
      <c r="G116" s="24"/>
      <c r="H116" s="24" t="s">
        <v>145</v>
      </c>
      <c r="I116" s="25" t="s">
        <v>379</v>
      </c>
      <c r="J116" s="25"/>
      <c r="K116" s="41"/>
      <c r="L116" s="41"/>
      <c r="M116" s="41"/>
      <c r="N116" s="41"/>
      <c r="O116" s="41"/>
      <c r="P116" s="41"/>
      <c r="Q116" s="41"/>
      <c r="R116" s="41"/>
    </row>
    <row r="117" ht="14.25" customHeight="1" spans="1:18">
      <c r="A117" s="7"/>
      <c r="B117" s="26" t="s">
        <v>28</v>
      </c>
      <c r="C117" s="26" t="s">
        <v>147</v>
      </c>
      <c r="D117" s="26" t="s">
        <v>148</v>
      </c>
      <c r="E117" s="26" t="s">
        <v>149</v>
      </c>
      <c r="F117" s="26" t="s">
        <v>150</v>
      </c>
      <c r="G117" s="26" t="s">
        <v>151</v>
      </c>
      <c r="H117" s="27" t="s">
        <v>152</v>
      </c>
      <c r="I117" s="63"/>
      <c r="J117" s="28"/>
      <c r="K117" s="64" t="s">
        <v>153</v>
      </c>
      <c r="L117" s="64" t="s">
        <v>154</v>
      </c>
      <c r="M117" s="65" t="s">
        <v>155</v>
      </c>
      <c r="N117" s="65"/>
      <c r="O117" s="65" t="s">
        <v>156</v>
      </c>
      <c r="P117" s="65"/>
      <c r="Q117" s="65" t="s">
        <v>97</v>
      </c>
      <c r="R117" s="65"/>
    </row>
    <row r="118" ht="12.75" customHeight="1" spans="1:18">
      <c r="A118" s="7"/>
      <c r="B118" s="29"/>
      <c r="C118" s="29"/>
      <c r="D118" s="29"/>
      <c r="E118" s="29"/>
      <c r="F118" s="29"/>
      <c r="G118" s="29"/>
      <c r="H118" s="31" t="s">
        <v>157</v>
      </c>
      <c r="I118" s="31" t="s">
        <v>158</v>
      </c>
      <c r="J118" s="31" t="s">
        <v>159</v>
      </c>
      <c r="K118" s="64"/>
      <c r="L118" s="64"/>
      <c r="M118" s="42" t="s">
        <v>154</v>
      </c>
      <c r="N118" s="42" t="s">
        <v>160</v>
      </c>
      <c r="O118" s="42" t="s">
        <v>154</v>
      </c>
      <c r="P118" s="42" t="s">
        <v>160</v>
      </c>
      <c r="Q118" s="42" t="s">
        <v>154</v>
      </c>
      <c r="R118" s="42" t="s">
        <v>160</v>
      </c>
    </row>
    <row r="119" ht="61.5" customHeight="1" spans="1:18">
      <c r="A119" s="7"/>
      <c r="B119" s="31" t="s">
        <v>380</v>
      </c>
      <c r="C119" s="32" t="s">
        <v>381</v>
      </c>
      <c r="D119" s="32" t="s">
        <v>382</v>
      </c>
      <c r="E119" s="32" t="s">
        <v>383</v>
      </c>
      <c r="F119" s="31" t="s">
        <v>346</v>
      </c>
      <c r="G119" s="35">
        <v>2</v>
      </c>
      <c r="H119" s="34">
        <v>155.85</v>
      </c>
      <c r="I119" s="34">
        <v>311.7</v>
      </c>
      <c r="J119" s="34"/>
      <c r="K119" s="43" t="s">
        <v>165</v>
      </c>
      <c r="L119" s="68">
        <v>93.5</v>
      </c>
      <c r="M119" s="67">
        <v>32.16</v>
      </c>
      <c r="N119" s="67">
        <v>41</v>
      </c>
      <c r="O119" s="67"/>
      <c r="P119" s="67"/>
      <c r="Q119" s="67">
        <v>20</v>
      </c>
      <c r="R119" s="67">
        <v>25.5</v>
      </c>
    </row>
    <row r="120" ht="19.5" customHeight="1" spans="1:18">
      <c r="A120" s="7"/>
      <c r="B120" s="31" t="s">
        <v>10</v>
      </c>
      <c r="C120" s="32" t="s">
        <v>384</v>
      </c>
      <c r="D120" s="32" t="s">
        <v>385</v>
      </c>
      <c r="E120" s="32" t="s">
        <v>10</v>
      </c>
      <c r="F120" s="31" t="s">
        <v>10</v>
      </c>
      <c r="G120" s="35"/>
      <c r="H120" s="34"/>
      <c r="I120" s="34">
        <v>7560.67</v>
      </c>
      <c r="J120" s="34"/>
      <c r="K120" s="43" t="s">
        <v>168</v>
      </c>
      <c r="L120" s="68">
        <v>93.5</v>
      </c>
      <c r="M120" s="67">
        <v>32.16</v>
      </c>
      <c r="N120" s="67">
        <v>912.12</v>
      </c>
      <c r="O120" s="67"/>
      <c r="P120" s="67"/>
      <c r="Q120" s="67">
        <v>20</v>
      </c>
      <c r="R120" s="67">
        <v>567.24</v>
      </c>
    </row>
    <row r="121" ht="49.5" customHeight="1" spans="1:18">
      <c r="A121" s="7"/>
      <c r="B121" s="31" t="s">
        <v>386</v>
      </c>
      <c r="C121" s="32" t="s">
        <v>387</v>
      </c>
      <c r="D121" s="32" t="s">
        <v>388</v>
      </c>
      <c r="E121" s="32" t="s">
        <v>389</v>
      </c>
      <c r="F121" s="31" t="s">
        <v>265</v>
      </c>
      <c r="G121" s="34">
        <v>328.51</v>
      </c>
      <c r="H121" s="34">
        <v>9.27</v>
      </c>
      <c r="I121" s="34">
        <v>3045.29</v>
      </c>
      <c r="J121" s="34"/>
      <c r="K121" s="43" t="s">
        <v>165</v>
      </c>
      <c r="L121" s="68">
        <v>93.5</v>
      </c>
      <c r="M121" s="67">
        <v>32.16</v>
      </c>
      <c r="N121" s="67">
        <v>524.53</v>
      </c>
      <c r="O121" s="67"/>
      <c r="P121" s="67"/>
      <c r="Q121" s="67">
        <v>20</v>
      </c>
      <c r="R121" s="67">
        <v>326.21</v>
      </c>
    </row>
    <row r="122" ht="36.75" customHeight="1" spans="1:18">
      <c r="A122" s="7"/>
      <c r="B122" s="31" t="s">
        <v>390</v>
      </c>
      <c r="C122" s="32" t="s">
        <v>391</v>
      </c>
      <c r="D122" s="32" t="s">
        <v>392</v>
      </c>
      <c r="E122" s="32" t="s">
        <v>393</v>
      </c>
      <c r="F122" s="31" t="s">
        <v>265</v>
      </c>
      <c r="G122" s="34">
        <v>835.98</v>
      </c>
      <c r="H122" s="34">
        <v>2.84</v>
      </c>
      <c r="I122" s="34">
        <v>2374.18</v>
      </c>
      <c r="J122" s="34"/>
      <c r="K122" s="43" t="s">
        <v>165</v>
      </c>
      <c r="L122" s="68">
        <v>93.5</v>
      </c>
      <c r="M122" s="67">
        <v>32.16</v>
      </c>
      <c r="N122" s="67">
        <v>178.15</v>
      </c>
      <c r="O122" s="67"/>
      <c r="P122" s="67"/>
      <c r="Q122" s="67">
        <v>20</v>
      </c>
      <c r="R122" s="67">
        <v>110.77</v>
      </c>
    </row>
    <row r="123" ht="36.75" customHeight="1" spans="1:18">
      <c r="A123" s="7"/>
      <c r="B123" s="31" t="s">
        <v>394</v>
      </c>
      <c r="C123" s="32" t="s">
        <v>395</v>
      </c>
      <c r="D123" s="32" t="s">
        <v>392</v>
      </c>
      <c r="E123" s="32" t="s">
        <v>396</v>
      </c>
      <c r="F123" s="31" t="s">
        <v>265</v>
      </c>
      <c r="G123" s="34">
        <v>223.69</v>
      </c>
      <c r="H123" s="34">
        <v>3.67</v>
      </c>
      <c r="I123" s="34">
        <v>820.94</v>
      </c>
      <c r="J123" s="34"/>
      <c r="K123" s="43" t="s">
        <v>165</v>
      </c>
      <c r="L123" s="68">
        <v>93.5</v>
      </c>
      <c r="M123" s="67">
        <v>32.16</v>
      </c>
      <c r="N123" s="67">
        <v>48.56</v>
      </c>
      <c r="O123" s="67"/>
      <c r="P123" s="67"/>
      <c r="Q123" s="67">
        <v>20</v>
      </c>
      <c r="R123" s="67">
        <v>30.2</v>
      </c>
    </row>
    <row r="124" ht="49.5" customHeight="1" spans="1:18">
      <c r="A124" s="7"/>
      <c r="B124" s="31" t="s">
        <v>397</v>
      </c>
      <c r="C124" s="32" t="s">
        <v>398</v>
      </c>
      <c r="D124" s="32" t="s">
        <v>399</v>
      </c>
      <c r="E124" s="32" t="s">
        <v>400</v>
      </c>
      <c r="F124" s="31" t="s">
        <v>265</v>
      </c>
      <c r="G124" s="35">
        <v>100</v>
      </c>
      <c r="H124" s="34">
        <v>4.85</v>
      </c>
      <c r="I124" s="34">
        <v>485</v>
      </c>
      <c r="J124" s="34"/>
      <c r="K124" s="43" t="s">
        <v>165</v>
      </c>
      <c r="L124" s="68">
        <v>93.5</v>
      </c>
      <c r="M124" s="67">
        <v>32.16</v>
      </c>
      <c r="N124" s="67">
        <v>22.51</v>
      </c>
      <c r="O124" s="67"/>
      <c r="P124" s="67"/>
      <c r="Q124" s="67">
        <v>20</v>
      </c>
      <c r="R124" s="67">
        <v>14</v>
      </c>
    </row>
    <row r="125" ht="36.75" customHeight="1" spans="1:18">
      <c r="A125" s="7"/>
      <c r="B125" s="31" t="s">
        <v>401</v>
      </c>
      <c r="C125" s="32" t="s">
        <v>402</v>
      </c>
      <c r="D125" s="32" t="s">
        <v>399</v>
      </c>
      <c r="E125" s="32" t="s">
        <v>403</v>
      </c>
      <c r="F125" s="31" t="s">
        <v>265</v>
      </c>
      <c r="G125" s="44">
        <v>95.7145</v>
      </c>
      <c r="H125" s="34">
        <v>3.97</v>
      </c>
      <c r="I125" s="34">
        <v>379.99</v>
      </c>
      <c r="J125" s="34"/>
      <c r="K125" s="43" t="s">
        <v>165</v>
      </c>
      <c r="L125" s="68">
        <v>93.5</v>
      </c>
      <c r="M125" s="67">
        <v>32.16</v>
      </c>
      <c r="N125" s="67">
        <v>48.48</v>
      </c>
      <c r="O125" s="67"/>
      <c r="P125" s="67"/>
      <c r="Q125" s="67">
        <v>20</v>
      </c>
      <c r="R125" s="67">
        <v>30.15</v>
      </c>
    </row>
    <row r="126" ht="49.5" customHeight="1" spans="1:18">
      <c r="A126" s="7"/>
      <c r="B126" s="31" t="s">
        <v>404</v>
      </c>
      <c r="C126" s="32" t="s">
        <v>405</v>
      </c>
      <c r="D126" s="32" t="s">
        <v>388</v>
      </c>
      <c r="E126" s="32" t="s">
        <v>406</v>
      </c>
      <c r="F126" s="31" t="s">
        <v>265</v>
      </c>
      <c r="G126" s="61">
        <v>21.2</v>
      </c>
      <c r="H126" s="34">
        <v>7.03</v>
      </c>
      <c r="I126" s="34">
        <v>149.04</v>
      </c>
      <c r="J126" s="34"/>
      <c r="K126" s="43" t="s">
        <v>165</v>
      </c>
      <c r="L126" s="68">
        <v>93.5</v>
      </c>
      <c r="M126" s="67">
        <v>32.16</v>
      </c>
      <c r="N126" s="67">
        <v>27.49</v>
      </c>
      <c r="O126" s="67"/>
      <c r="P126" s="67"/>
      <c r="Q126" s="67">
        <v>20</v>
      </c>
      <c r="R126" s="67">
        <v>17.1</v>
      </c>
    </row>
    <row r="127" ht="19.5" customHeight="1" spans="1:18">
      <c r="A127" s="7"/>
      <c r="B127" s="31" t="s">
        <v>407</v>
      </c>
      <c r="C127" s="32" t="s">
        <v>408</v>
      </c>
      <c r="D127" s="32" t="s">
        <v>409</v>
      </c>
      <c r="E127" s="32" t="s">
        <v>10</v>
      </c>
      <c r="F127" s="31" t="s">
        <v>265</v>
      </c>
      <c r="G127" s="34">
        <v>41.16</v>
      </c>
      <c r="H127" s="34">
        <v>7.44</v>
      </c>
      <c r="I127" s="34">
        <v>306.23</v>
      </c>
      <c r="J127" s="34"/>
      <c r="K127" s="43" t="s">
        <v>165</v>
      </c>
      <c r="L127" s="68">
        <v>93.5</v>
      </c>
      <c r="M127" s="67">
        <v>32.16</v>
      </c>
      <c r="N127" s="67">
        <v>62.4</v>
      </c>
      <c r="O127" s="67"/>
      <c r="P127" s="67"/>
      <c r="Q127" s="67">
        <v>20</v>
      </c>
      <c r="R127" s="67">
        <v>38.81</v>
      </c>
    </row>
    <row r="128" ht="19.5" customHeight="1" spans="1:18">
      <c r="A128" s="7"/>
      <c r="B128" s="31" t="s">
        <v>10</v>
      </c>
      <c r="C128" s="32" t="s">
        <v>410</v>
      </c>
      <c r="D128" s="32" t="s">
        <v>411</v>
      </c>
      <c r="E128" s="32" t="s">
        <v>10</v>
      </c>
      <c r="F128" s="31" t="s">
        <v>10</v>
      </c>
      <c r="G128" s="35"/>
      <c r="H128" s="34"/>
      <c r="I128" s="34">
        <v>10748.65</v>
      </c>
      <c r="J128" s="34"/>
      <c r="K128" s="43" t="s">
        <v>168</v>
      </c>
      <c r="L128" s="68">
        <v>93.5</v>
      </c>
      <c r="M128" s="67">
        <v>32.16</v>
      </c>
      <c r="N128" s="67">
        <v>609.76</v>
      </c>
      <c r="O128" s="67"/>
      <c r="P128" s="67"/>
      <c r="Q128" s="67">
        <v>20</v>
      </c>
      <c r="R128" s="67">
        <v>379.35</v>
      </c>
    </row>
    <row r="129" ht="15.75" customHeight="1" spans="1:18">
      <c r="A129" s="7"/>
      <c r="B129" s="36" t="s">
        <v>190</v>
      </c>
      <c r="C129" s="37"/>
      <c r="D129" s="37"/>
      <c r="E129" s="37"/>
      <c r="F129" s="37"/>
      <c r="G129" s="37"/>
      <c r="H129" s="38"/>
      <c r="I129" s="34">
        <v>7872.37</v>
      </c>
      <c r="J129" s="34"/>
      <c r="R129" s="2" t="s">
        <v>0</v>
      </c>
    </row>
    <row r="130" ht="1.5" customHeight="1" spans="2:18">
      <c r="B130" s="22" t="s">
        <v>0</v>
      </c>
      <c r="C130" s="22" t="s">
        <v>0</v>
      </c>
      <c r="D130" s="22" t="s">
        <v>0</v>
      </c>
      <c r="E130" s="22" t="s">
        <v>0</v>
      </c>
      <c r="F130" s="22" t="s">
        <v>0</v>
      </c>
      <c r="G130" s="22" t="s">
        <v>0</v>
      </c>
      <c r="H130" s="22" t="s">
        <v>0</v>
      </c>
      <c r="I130" s="22" t="s">
        <v>0</v>
      </c>
      <c r="J130" s="22" t="s">
        <v>0</v>
      </c>
      <c r="K130" s="22" t="s">
        <v>0</v>
      </c>
      <c r="L130" s="22" t="s">
        <v>0</v>
      </c>
      <c r="M130" s="22" t="s">
        <v>0</v>
      </c>
      <c r="N130" s="22" t="s">
        <v>0</v>
      </c>
      <c r="O130" s="22" t="s">
        <v>0</v>
      </c>
      <c r="P130" s="22" t="s">
        <v>0</v>
      </c>
      <c r="Q130" s="22" t="s">
        <v>0</v>
      </c>
      <c r="R130" s="22" t="s">
        <v>0</v>
      </c>
    </row>
    <row r="131" ht="27.75" customHeight="1" spans="2:10">
      <c r="B131" s="3" t="s">
        <v>144</v>
      </c>
      <c r="C131" s="3"/>
      <c r="D131" s="3"/>
      <c r="E131" s="3"/>
      <c r="F131" s="3"/>
      <c r="G131" s="3"/>
      <c r="H131" s="3"/>
      <c r="I131" s="3"/>
      <c r="J131" s="3"/>
    </row>
    <row r="132" ht="15.75" customHeight="1" spans="2:18">
      <c r="B132" s="24" t="s">
        <v>26</v>
      </c>
      <c r="C132" s="24"/>
      <c r="D132" s="24"/>
      <c r="E132" s="24"/>
      <c r="F132" s="24"/>
      <c r="G132" s="24"/>
      <c r="H132" s="24" t="s">
        <v>145</v>
      </c>
      <c r="I132" s="25" t="s">
        <v>412</v>
      </c>
      <c r="J132" s="25"/>
      <c r="K132" s="41"/>
      <c r="L132" s="41"/>
      <c r="M132" s="41"/>
      <c r="N132" s="41"/>
      <c r="O132" s="41"/>
      <c r="P132" s="41"/>
      <c r="Q132" s="41"/>
      <c r="R132" s="41"/>
    </row>
    <row r="133" ht="14.25" customHeight="1" spans="1:18">
      <c r="A133" s="7"/>
      <c r="B133" s="26" t="s">
        <v>28</v>
      </c>
      <c r="C133" s="26" t="s">
        <v>147</v>
      </c>
      <c r="D133" s="26" t="s">
        <v>148</v>
      </c>
      <c r="E133" s="26" t="s">
        <v>149</v>
      </c>
      <c r="F133" s="26" t="s">
        <v>150</v>
      </c>
      <c r="G133" s="26" t="s">
        <v>151</v>
      </c>
      <c r="H133" s="27" t="s">
        <v>152</v>
      </c>
      <c r="I133" s="63"/>
      <c r="J133" s="28"/>
      <c r="K133" s="64" t="s">
        <v>153</v>
      </c>
      <c r="L133" s="64" t="s">
        <v>154</v>
      </c>
      <c r="M133" s="65" t="s">
        <v>155</v>
      </c>
      <c r="N133" s="65"/>
      <c r="O133" s="65" t="s">
        <v>156</v>
      </c>
      <c r="P133" s="65"/>
      <c r="Q133" s="65" t="s">
        <v>97</v>
      </c>
      <c r="R133" s="65"/>
    </row>
    <row r="134" ht="12.75" customHeight="1" spans="1:18">
      <c r="A134" s="7"/>
      <c r="B134" s="29"/>
      <c r="C134" s="29"/>
      <c r="D134" s="29"/>
      <c r="E134" s="29"/>
      <c r="F134" s="29"/>
      <c r="G134" s="29"/>
      <c r="H134" s="31" t="s">
        <v>157</v>
      </c>
      <c r="I134" s="31" t="s">
        <v>158</v>
      </c>
      <c r="J134" s="31" t="s">
        <v>159</v>
      </c>
      <c r="K134" s="64"/>
      <c r="L134" s="64"/>
      <c r="M134" s="42" t="s">
        <v>154</v>
      </c>
      <c r="N134" s="42" t="s">
        <v>160</v>
      </c>
      <c r="O134" s="42" t="s">
        <v>154</v>
      </c>
      <c r="P134" s="42" t="s">
        <v>160</v>
      </c>
      <c r="Q134" s="42" t="s">
        <v>154</v>
      </c>
      <c r="R134" s="42" t="s">
        <v>160</v>
      </c>
    </row>
    <row r="135" ht="36.75" customHeight="1" spans="1:18">
      <c r="A135" s="7"/>
      <c r="B135" s="31" t="s">
        <v>413</v>
      </c>
      <c r="C135" s="32" t="s">
        <v>414</v>
      </c>
      <c r="D135" s="32" t="s">
        <v>415</v>
      </c>
      <c r="E135" s="32" t="s">
        <v>416</v>
      </c>
      <c r="F135" s="31" t="s">
        <v>417</v>
      </c>
      <c r="G135" s="35">
        <v>10</v>
      </c>
      <c r="H135" s="34">
        <v>57.28</v>
      </c>
      <c r="I135" s="34">
        <v>572.8</v>
      </c>
      <c r="J135" s="34"/>
      <c r="K135" s="43" t="s">
        <v>165</v>
      </c>
      <c r="L135" s="68">
        <v>93.5</v>
      </c>
      <c r="M135" s="67">
        <v>32.16</v>
      </c>
      <c r="N135" s="67">
        <v>34.37</v>
      </c>
      <c r="O135" s="67"/>
      <c r="P135" s="67"/>
      <c r="Q135" s="67">
        <v>20</v>
      </c>
      <c r="R135" s="67">
        <v>21.38</v>
      </c>
    </row>
    <row r="136" ht="26.25" customHeight="1" spans="1:18">
      <c r="A136" s="7"/>
      <c r="B136" s="31" t="s">
        <v>418</v>
      </c>
      <c r="C136" s="32" t="s">
        <v>419</v>
      </c>
      <c r="D136" s="32" t="s">
        <v>415</v>
      </c>
      <c r="E136" s="32" t="s">
        <v>420</v>
      </c>
      <c r="F136" s="31" t="s">
        <v>421</v>
      </c>
      <c r="G136" s="35">
        <v>100</v>
      </c>
      <c r="H136" s="34">
        <v>21.59</v>
      </c>
      <c r="I136" s="34">
        <v>2159</v>
      </c>
      <c r="J136" s="34"/>
      <c r="K136" s="43" t="s">
        <v>165</v>
      </c>
      <c r="L136" s="68">
        <v>93.5</v>
      </c>
      <c r="M136" s="67">
        <v>32.16</v>
      </c>
      <c r="N136" s="67">
        <v>65.3</v>
      </c>
      <c r="O136" s="67"/>
      <c r="P136" s="67"/>
      <c r="Q136" s="67">
        <v>20</v>
      </c>
      <c r="R136" s="67">
        <v>40.6</v>
      </c>
    </row>
    <row r="137" ht="26.25" customHeight="1" spans="1:18">
      <c r="A137" s="7"/>
      <c r="B137" s="31" t="s">
        <v>422</v>
      </c>
      <c r="C137" s="32" t="s">
        <v>423</v>
      </c>
      <c r="D137" s="32" t="s">
        <v>415</v>
      </c>
      <c r="E137" s="32" t="s">
        <v>424</v>
      </c>
      <c r="F137" s="31" t="s">
        <v>417</v>
      </c>
      <c r="G137" s="35">
        <v>4</v>
      </c>
      <c r="H137" s="34">
        <v>75.22</v>
      </c>
      <c r="I137" s="34">
        <v>300.88</v>
      </c>
      <c r="J137" s="34"/>
      <c r="K137" s="43" t="s">
        <v>165</v>
      </c>
      <c r="L137" s="68">
        <v>93.5</v>
      </c>
      <c r="M137" s="67">
        <v>32.16</v>
      </c>
      <c r="N137" s="67">
        <v>22.83</v>
      </c>
      <c r="O137" s="67"/>
      <c r="P137" s="67"/>
      <c r="Q137" s="67">
        <v>20</v>
      </c>
      <c r="R137" s="67">
        <v>14.2</v>
      </c>
    </row>
    <row r="138" ht="36.75" customHeight="1" spans="1:18">
      <c r="A138" s="7"/>
      <c r="B138" s="31" t="s">
        <v>425</v>
      </c>
      <c r="C138" s="32" t="s">
        <v>426</v>
      </c>
      <c r="D138" s="32" t="s">
        <v>415</v>
      </c>
      <c r="E138" s="32" t="s">
        <v>427</v>
      </c>
      <c r="F138" s="31" t="s">
        <v>417</v>
      </c>
      <c r="G138" s="35">
        <v>6</v>
      </c>
      <c r="H138" s="34">
        <v>106.63</v>
      </c>
      <c r="I138" s="34">
        <v>639.78</v>
      </c>
      <c r="J138" s="34"/>
      <c r="K138" s="43" t="s">
        <v>165</v>
      </c>
      <c r="L138" s="68">
        <v>93.5</v>
      </c>
      <c r="M138" s="67">
        <v>32.16</v>
      </c>
      <c r="N138" s="67">
        <v>20.62</v>
      </c>
      <c r="O138" s="67"/>
      <c r="P138" s="67"/>
      <c r="Q138" s="67">
        <v>20</v>
      </c>
      <c r="R138" s="67">
        <v>12.83</v>
      </c>
    </row>
    <row r="139" ht="36.75" customHeight="1" spans="1:18">
      <c r="A139" s="7"/>
      <c r="B139" s="31" t="s">
        <v>428</v>
      </c>
      <c r="C139" s="32" t="s">
        <v>429</v>
      </c>
      <c r="D139" s="32" t="s">
        <v>430</v>
      </c>
      <c r="E139" s="32" t="s">
        <v>431</v>
      </c>
      <c r="F139" s="31" t="s">
        <v>417</v>
      </c>
      <c r="G139" s="35">
        <v>2</v>
      </c>
      <c r="H139" s="34">
        <v>222.73</v>
      </c>
      <c r="I139" s="34">
        <v>445.46</v>
      </c>
      <c r="J139" s="34"/>
      <c r="K139" s="43" t="s">
        <v>165</v>
      </c>
      <c r="L139" s="68">
        <v>93.5</v>
      </c>
      <c r="M139" s="67">
        <v>32.16</v>
      </c>
      <c r="N139" s="67">
        <v>12.46</v>
      </c>
      <c r="O139" s="67"/>
      <c r="P139" s="67"/>
      <c r="Q139" s="67">
        <v>20</v>
      </c>
      <c r="R139" s="67">
        <v>7.75</v>
      </c>
    </row>
    <row r="140" ht="36.75" customHeight="1" spans="1:18">
      <c r="A140" s="7"/>
      <c r="B140" s="31" t="s">
        <v>432</v>
      </c>
      <c r="C140" s="32" t="s">
        <v>433</v>
      </c>
      <c r="D140" s="32" t="s">
        <v>415</v>
      </c>
      <c r="E140" s="32" t="s">
        <v>434</v>
      </c>
      <c r="F140" s="31" t="s">
        <v>417</v>
      </c>
      <c r="G140" s="35">
        <v>15</v>
      </c>
      <c r="H140" s="34">
        <v>72.86</v>
      </c>
      <c r="I140" s="34">
        <v>1092.9</v>
      </c>
      <c r="J140" s="34"/>
      <c r="K140" s="43" t="s">
        <v>165</v>
      </c>
      <c r="L140" s="68">
        <v>93.5</v>
      </c>
      <c r="M140" s="67">
        <v>32.16</v>
      </c>
      <c r="N140" s="67">
        <v>51.56</v>
      </c>
      <c r="O140" s="67"/>
      <c r="P140" s="67"/>
      <c r="Q140" s="67">
        <v>20</v>
      </c>
      <c r="R140" s="67">
        <v>32.07</v>
      </c>
    </row>
    <row r="141" ht="36.75" customHeight="1" spans="1:18">
      <c r="A141" s="7"/>
      <c r="B141" s="31" t="s">
        <v>435</v>
      </c>
      <c r="C141" s="32" t="s">
        <v>436</v>
      </c>
      <c r="D141" s="32" t="s">
        <v>415</v>
      </c>
      <c r="E141" s="32" t="s">
        <v>437</v>
      </c>
      <c r="F141" s="31" t="s">
        <v>417</v>
      </c>
      <c r="G141" s="35">
        <v>16</v>
      </c>
      <c r="H141" s="34">
        <v>123.55</v>
      </c>
      <c r="I141" s="34">
        <v>1976.8</v>
      </c>
      <c r="J141" s="34"/>
      <c r="K141" s="43" t="s">
        <v>165</v>
      </c>
      <c r="L141" s="68">
        <v>93.5</v>
      </c>
      <c r="M141" s="67">
        <v>32.16</v>
      </c>
      <c r="N141" s="67">
        <v>54.99</v>
      </c>
      <c r="O141" s="67"/>
      <c r="P141" s="67"/>
      <c r="Q141" s="67">
        <v>20</v>
      </c>
      <c r="R141" s="67">
        <v>34.21</v>
      </c>
    </row>
    <row r="142" ht="36.75" customHeight="1" spans="1:18">
      <c r="A142" s="7"/>
      <c r="B142" s="31" t="s">
        <v>438</v>
      </c>
      <c r="C142" s="32" t="s">
        <v>439</v>
      </c>
      <c r="D142" s="32" t="s">
        <v>440</v>
      </c>
      <c r="E142" s="32" t="s">
        <v>441</v>
      </c>
      <c r="F142" s="31" t="s">
        <v>346</v>
      </c>
      <c r="G142" s="35">
        <v>2</v>
      </c>
      <c r="H142" s="34">
        <v>22</v>
      </c>
      <c r="I142" s="34">
        <v>44</v>
      </c>
      <c r="J142" s="34"/>
      <c r="K142" s="43" t="s">
        <v>165</v>
      </c>
      <c r="L142" s="68">
        <v>93.5</v>
      </c>
      <c r="M142" s="67">
        <v>32.16</v>
      </c>
      <c r="N142" s="67">
        <v>6.43</v>
      </c>
      <c r="O142" s="67"/>
      <c r="P142" s="67"/>
      <c r="Q142" s="67">
        <v>20</v>
      </c>
      <c r="R142" s="67">
        <v>4</v>
      </c>
    </row>
    <row r="143" ht="36.75" customHeight="1" spans="1:18">
      <c r="A143" s="7"/>
      <c r="B143" s="31" t="s">
        <v>442</v>
      </c>
      <c r="C143" s="32" t="s">
        <v>443</v>
      </c>
      <c r="D143" s="32" t="s">
        <v>440</v>
      </c>
      <c r="E143" s="32" t="s">
        <v>444</v>
      </c>
      <c r="F143" s="31" t="s">
        <v>346</v>
      </c>
      <c r="G143" s="35">
        <v>1</v>
      </c>
      <c r="H143" s="34">
        <v>25.09</v>
      </c>
      <c r="I143" s="34">
        <v>25.09</v>
      </c>
      <c r="J143" s="34"/>
      <c r="K143" s="43" t="s">
        <v>165</v>
      </c>
      <c r="L143" s="68">
        <v>93.5</v>
      </c>
      <c r="M143" s="67">
        <v>32.16</v>
      </c>
      <c r="N143" s="67">
        <v>3.22</v>
      </c>
      <c r="O143" s="67"/>
      <c r="P143" s="67"/>
      <c r="Q143" s="67">
        <v>20</v>
      </c>
      <c r="R143" s="67">
        <v>2</v>
      </c>
    </row>
    <row r="144" ht="36.75" customHeight="1" spans="1:18">
      <c r="A144" s="7"/>
      <c r="B144" s="31" t="s">
        <v>445</v>
      </c>
      <c r="C144" s="32" t="s">
        <v>446</v>
      </c>
      <c r="D144" s="32" t="s">
        <v>440</v>
      </c>
      <c r="E144" s="32" t="s">
        <v>447</v>
      </c>
      <c r="F144" s="31" t="s">
        <v>346</v>
      </c>
      <c r="G144" s="35">
        <v>1</v>
      </c>
      <c r="H144" s="34">
        <v>28.08</v>
      </c>
      <c r="I144" s="34">
        <v>28.08</v>
      </c>
      <c r="J144" s="34"/>
      <c r="K144" s="43" t="s">
        <v>165</v>
      </c>
      <c r="L144" s="68">
        <v>93.5</v>
      </c>
      <c r="M144" s="67">
        <v>32.16</v>
      </c>
      <c r="N144" s="67">
        <v>3.22</v>
      </c>
      <c r="O144" s="67"/>
      <c r="P144" s="67"/>
      <c r="Q144" s="67">
        <v>20</v>
      </c>
      <c r="R144" s="67">
        <v>2</v>
      </c>
    </row>
    <row r="145" ht="36.75" customHeight="1" spans="1:18">
      <c r="A145" s="7"/>
      <c r="B145" s="31" t="s">
        <v>448</v>
      </c>
      <c r="C145" s="32" t="s">
        <v>449</v>
      </c>
      <c r="D145" s="32" t="s">
        <v>450</v>
      </c>
      <c r="E145" s="32" t="s">
        <v>451</v>
      </c>
      <c r="F145" s="31" t="s">
        <v>346</v>
      </c>
      <c r="G145" s="35">
        <v>21</v>
      </c>
      <c r="H145" s="34">
        <v>22.14</v>
      </c>
      <c r="I145" s="34">
        <v>464.94</v>
      </c>
      <c r="J145" s="34"/>
      <c r="K145" s="43" t="s">
        <v>165</v>
      </c>
      <c r="L145" s="68">
        <v>93.5</v>
      </c>
      <c r="M145" s="67">
        <v>32.16</v>
      </c>
      <c r="N145" s="67">
        <v>59.09</v>
      </c>
      <c r="O145" s="67"/>
      <c r="P145" s="67"/>
      <c r="Q145" s="67">
        <v>20</v>
      </c>
      <c r="R145" s="67">
        <v>36.75</v>
      </c>
    </row>
    <row r="146" ht="15.75" customHeight="1" spans="1:18">
      <c r="A146" s="7"/>
      <c r="B146" s="36" t="s">
        <v>190</v>
      </c>
      <c r="C146" s="37"/>
      <c r="D146" s="37"/>
      <c r="E146" s="37"/>
      <c r="F146" s="37"/>
      <c r="G146" s="37"/>
      <c r="H146" s="38"/>
      <c r="I146" s="34">
        <v>7749.73</v>
      </c>
      <c r="J146" s="34"/>
      <c r="R146" s="2" t="s">
        <v>0</v>
      </c>
    </row>
    <row r="147" ht="1.5" customHeight="1" spans="2:18">
      <c r="B147" s="22" t="s">
        <v>0</v>
      </c>
      <c r="C147" s="22" t="s">
        <v>0</v>
      </c>
      <c r="D147" s="22" t="s">
        <v>0</v>
      </c>
      <c r="E147" s="22" t="s">
        <v>0</v>
      </c>
      <c r="F147" s="22" t="s">
        <v>0</v>
      </c>
      <c r="G147" s="22" t="s">
        <v>0</v>
      </c>
      <c r="H147" s="22" t="s">
        <v>0</v>
      </c>
      <c r="I147" s="22" t="s">
        <v>0</v>
      </c>
      <c r="J147" s="22" t="s">
        <v>0</v>
      </c>
      <c r="K147" s="22" t="s">
        <v>0</v>
      </c>
      <c r="L147" s="22" t="s">
        <v>0</v>
      </c>
      <c r="M147" s="22" t="s">
        <v>0</v>
      </c>
      <c r="N147" s="22" t="s">
        <v>0</v>
      </c>
      <c r="O147" s="22" t="s">
        <v>0</v>
      </c>
      <c r="P147" s="22" t="s">
        <v>0</v>
      </c>
      <c r="Q147" s="22" t="s">
        <v>0</v>
      </c>
      <c r="R147" s="22" t="s">
        <v>0</v>
      </c>
    </row>
    <row r="148" ht="27.75" customHeight="1" spans="2:10">
      <c r="B148" s="3" t="s">
        <v>144</v>
      </c>
      <c r="C148" s="3"/>
      <c r="D148" s="3"/>
      <c r="E148" s="3"/>
      <c r="F148" s="3"/>
      <c r="G148" s="3"/>
      <c r="H148" s="3"/>
      <c r="I148" s="3"/>
      <c r="J148" s="3"/>
    </row>
    <row r="149" ht="15.75" customHeight="1" spans="2:18">
      <c r="B149" s="24" t="s">
        <v>26</v>
      </c>
      <c r="C149" s="24"/>
      <c r="D149" s="24"/>
      <c r="E149" s="24"/>
      <c r="F149" s="24"/>
      <c r="G149" s="24"/>
      <c r="H149" s="24" t="s">
        <v>145</v>
      </c>
      <c r="I149" s="25" t="s">
        <v>452</v>
      </c>
      <c r="J149" s="25"/>
      <c r="K149" s="41"/>
      <c r="L149" s="41"/>
      <c r="M149" s="41"/>
      <c r="N149" s="41"/>
      <c r="O149" s="41"/>
      <c r="P149" s="41"/>
      <c r="Q149" s="41"/>
      <c r="R149" s="41"/>
    </row>
    <row r="150" ht="14.25" customHeight="1" spans="1:18">
      <c r="A150" s="7"/>
      <c r="B150" s="26" t="s">
        <v>28</v>
      </c>
      <c r="C150" s="26" t="s">
        <v>147</v>
      </c>
      <c r="D150" s="26" t="s">
        <v>148</v>
      </c>
      <c r="E150" s="26" t="s">
        <v>149</v>
      </c>
      <c r="F150" s="26" t="s">
        <v>150</v>
      </c>
      <c r="G150" s="26" t="s">
        <v>151</v>
      </c>
      <c r="H150" s="27" t="s">
        <v>152</v>
      </c>
      <c r="I150" s="63"/>
      <c r="J150" s="28"/>
      <c r="K150" s="64" t="s">
        <v>153</v>
      </c>
      <c r="L150" s="64" t="s">
        <v>154</v>
      </c>
      <c r="M150" s="65" t="s">
        <v>155</v>
      </c>
      <c r="N150" s="65"/>
      <c r="O150" s="65" t="s">
        <v>156</v>
      </c>
      <c r="P150" s="65"/>
      <c r="Q150" s="65" t="s">
        <v>97</v>
      </c>
      <c r="R150" s="65"/>
    </row>
    <row r="151" ht="12.75" customHeight="1" spans="1:18">
      <c r="A151" s="7"/>
      <c r="B151" s="29"/>
      <c r="C151" s="29"/>
      <c r="D151" s="29"/>
      <c r="E151" s="29"/>
      <c r="F151" s="29"/>
      <c r="G151" s="29"/>
      <c r="H151" s="31" t="s">
        <v>157</v>
      </c>
      <c r="I151" s="31" t="s">
        <v>158</v>
      </c>
      <c r="J151" s="31" t="s">
        <v>159</v>
      </c>
      <c r="K151" s="64"/>
      <c r="L151" s="64"/>
      <c r="M151" s="42" t="s">
        <v>154</v>
      </c>
      <c r="N151" s="42" t="s">
        <v>160</v>
      </c>
      <c r="O151" s="42" t="s">
        <v>154</v>
      </c>
      <c r="P151" s="42" t="s">
        <v>160</v>
      </c>
      <c r="Q151" s="42" t="s">
        <v>154</v>
      </c>
      <c r="R151" s="42" t="s">
        <v>160</v>
      </c>
    </row>
    <row r="152" ht="49.5" customHeight="1" spans="1:18">
      <c r="A152" s="7"/>
      <c r="B152" s="31" t="s">
        <v>453</v>
      </c>
      <c r="C152" s="32" t="s">
        <v>454</v>
      </c>
      <c r="D152" s="32" t="s">
        <v>450</v>
      </c>
      <c r="E152" s="32" t="s">
        <v>455</v>
      </c>
      <c r="F152" s="31" t="s">
        <v>346</v>
      </c>
      <c r="G152" s="35">
        <v>10</v>
      </c>
      <c r="H152" s="34">
        <v>171.11</v>
      </c>
      <c r="I152" s="34">
        <v>1711.1</v>
      </c>
      <c r="J152" s="34"/>
      <c r="K152" s="43" t="s">
        <v>165</v>
      </c>
      <c r="L152" s="68">
        <v>93.5</v>
      </c>
      <c r="M152" s="67">
        <v>32.16</v>
      </c>
      <c r="N152" s="67">
        <v>85.23</v>
      </c>
      <c r="O152" s="67"/>
      <c r="P152" s="67"/>
      <c r="Q152" s="67">
        <v>20</v>
      </c>
      <c r="R152" s="67">
        <v>53</v>
      </c>
    </row>
    <row r="153" ht="49.5" customHeight="1" spans="1:18">
      <c r="A153" s="7"/>
      <c r="B153" s="31" t="s">
        <v>456</v>
      </c>
      <c r="C153" s="32" t="s">
        <v>457</v>
      </c>
      <c r="D153" s="32" t="s">
        <v>458</v>
      </c>
      <c r="E153" s="32" t="s">
        <v>459</v>
      </c>
      <c r="F153" s="31" t="s">
        <v>346</v>
      </c>
      <c r="G153" s="35">
        <v>11</v>
      </c>
      <c r="H153" s="34">
        <v>23.9</v>
      </c>
      <c r="I153" s="34">
        <v>262.9</v>
      </c>
      <c r="J153" s="34"/>
      <c r="K153" s="43" t="s">
        <v>165</v>
      </c>
      <c r="L153" s="68">
        <v>93.5</v>
      </c>
      <c r="M153" s="67">
        <v>32.16</v>
      </c>
      <c r="N153" s="67">
        <v>38.91</v>
      </c>
      <c r="O153" s="67"/>
      <c r="P153" s="67"/>
      <c r="Q153" s="67">
        <v>20</v>
      </c>
      <c r="R153" s="67">
        <v>24.26</v>
      </c>
    </row>
    <row r="154" ht="49.5" customHeight="1" spans="1:18">
      <c r="A154" s="7"/>
      <c r="B154" s="31" t="s">
        <v>460</v>
      </c>
      <c r="C154" s="32" t="s">
        <v>461</v>
      </c>
      <c r="D154" s="32" t="s">
        <v>458</v>
      </c>
      <c r="E154" s="32" t="s">
        <v>462</v>
      </c>
      <c r="F154" s="31" t="s">
        <v>346</v>
      </c>
      <c r="G154" s="35">
        <v>11</v>
      </c>
      <c r="H154" s="34">
        <v>23.9</v>
      </c>
      <c r="I154" s="34">
        <v>262.9</v>
      </c>
      <c r="J154" s="34"/>
      <c r="K154" s="43" t="s">
        <v>165</v>
      </c>
      <c r="L154" s="68">
        <v>93.5</v>
      </c>
      <c r="M154" s="67">
        <v>32.16</v>
      </c>
      <c r="N154" s="67">
        <v>38.91</v>
      </c>
      <c r="O154" s="67"/>
      <c r="P154" s="67"/>
      <c r="Q154" s="67">
        <v>20</v>
      </c>
      <c r="R154" s="67">
        <v>24.26</v>
      </c>
    </row>
    <row r="155" ht="36.75" customHeight="1" spans="1:18">
      <c r="A155" s="7"/>
      <c r="B155" s="31" t="s">
        <v>463</v>
      </c>
      <c r="C155" s="32" t="s">
        <v>464</v>
      </c>
      <c r="D155" s="32" t="s">
        <v>458</v>
      </c>
      <c r="E155" s="32" t="s">
        <v>465</v>
      </c>
      <c r="F155" s="31" t="s">
        <v>346</v>
      </c>
      <c r="G155" s="35">
        <v>11</v>
      </c>
      <c r="H155" s="34">
        <v>26.47</v>
      </c>
      <c r="I155" s="34">
        <v>291.17</v>
      </c>
      <c r="J155" s="34"/>
      <c r="K155" s="43" t="s">
        <v>165</v>
      </c>
      <c r="L155" s="68">
        <v>93.5</v>
      </c>
      <c r="M155" s="67">
        <v>32.16</v>
      </c>
      <c r="N155" s="67">
        <v>35.83</v>
      </c>
      <c r="O155" s="67"/>
      <c r="P155" s="67"/>
      <c r="Q155" s="67">
        <v>20</v>
      </c>
      <c r="R155" s="67">
        <v>22.28</v>
      </c>
    </row>
    <row r="156" ht="49.5" customHeight="1" spans="1:18">
      <c r="A156" s="7"/>
      <c r="B156" s="31" t="s">
        <v>466</v>
      </c>
      <c r="C156" s="32" t="s">
        <v>467</v>
      </c>
      <c r="D156" s="32" t="s">
        <v>468</v>
      </c>
      <c r="E156" s="32" t="s">
        <v>469</v>
      </c>
      <c r="F156" s="31" t="s">
        <v>346</v>
      </c>
      <c r="G156" s="35">
        <v>35</v>
      </c>
      <c r="H156" s="34">
        <v>7.86</v>
      </c>
      <c r="I156" s="34">
        <v>275.1</v>
      </c>
      <c r="J156" s="34"/>
      <c r="K156" s="43" t="s">
        <v>165</v>
      </c>
      <c r="L156" s="68">
        <v>93.5</v>
      </c>
      <c r="M156" s="67">
        <v>32.16</v>
      </c>
      <c r="N156" s="67">
        <v>43.61</v>
      </c>
      <c r="O156" s="67"/>
      <c r="P156" s="67"/>
      <c r="Q156" s="67">
        <v>20</v>
      </c>
      <c r="R156" s="67">
        <v>27.13</v>
      </c>
    </row>
    <row r="157" ht="49.5" customHeight="1" spans="1:18">
      <c r="A157" s="7"/>
      <c r="B157" s="31" t="s">
        <v>470</v>
      </c>
      <c r="C157" s="32" t="s">
        <v>471</v>
      </c>
      <c r="D157" s="32" t="s">
        <v>468</v>
      </c>
      <c r="E157" s="32" t="s">
        <v>472</v>
      </c>
      <c r="F157" s="31" t="s">
        <v>346</v>
      </c>
      <c r="G157" s="35">
        <v>25</v>
      </c>
      <c r="H157" s="34">
        <v>7.83</v>
      </c>
      <c r="I157" s="34">
        <v>195.75</v>
      </c>
      <c r="J157" s="34"/>
      <c r="K157" s="43" t="s">
        <v>165</v>
      </c>
      <c r="L157" s="68">
        <v>93.5</v>
      </c>
      <c r="M157" s="67">
        <v>32.16</v>
      </c>
      <c r="N157" s="67">
        <v>33.18</v>
      </c>
      <c r="O157" s="67"/>
      <c r="P157" s="67"/>
      <c r="Q157" s="67">
        <v>20</v>
      </c>
      <c r="R157" s="67">
        <v>20.63</v>
      </c>
    </row>
    <row r="158" ht="19.5" customHeight="1" spans="1:18">
      <c r="A158" s="7"/>
      <c r="B158" s="31" t="s">
        <v>10</v>
      </c>
      <c r="C158" s="32" t="s">
        <v>473</v>
      </c>
      <c r="D158" s="32" t="s">
        <v>474</v>
      </c>
      <c r="E158" s="32" t="s">
        <v>10</v>
      </c>
      <c r="F158" s="31" t="s">
        <v>10</v>
      </c>
      <c r="G158" s="35"/>
      <c r="H158" s="34"/>
      <c r="I158" s="34">
        <v>20636.43</v>
      </c>
      <c r="J158" s="34"/>
      <c r="K158" s="43" t="s">
        <v>168</v>
      </c>
      <c r="L158" s="68">
        <v>93.5</v>
      </c>
      <c r="M158" s="67">
        <v>32.16</v>
      </c>
      <c r="N158" s="67">
        <v>827.58</v>
      </c>
      <c r="O158" s="67"/>
      <c r="P158" s="67"/>
      <c r="Q158" s="67">
        <v>20</v>
      </c>
      <c r="R158" s="67">
        <v>514.71</v>
      </c>
    </row>
    <row r="159" ht="36.75" customHeight="1" spans="1:18">
      <c r="A159" s="7"/>
      <c r="B159" s="31" t="s">
        <v>475</v>
      </c>
      <c r="C159" s="32" t="s">
        <v>476</v>
      </c>
      <c r="D159" s="32" t="s">
        <v>477</v>
      </c>
      <c r="E159" s="32" t="s">
        <v>478</v>
      </c>
      <c r="F159" s="31" t="s">
        <v>375</v>
      </c>
      <c r="G159" s="35">
        <v>5</v>
      </c>
      <c r="H159" s="34">
        <v>680.87</v>
      </c>
      <c r="I159" s="34">
        <v>3404.35</v>
      </c>
      <c r="J159" s="34"/>
      <c r="K159" s="43" t="s">
        <v>165</v>
      </c>
      <c r="L159" s="68">
        <v>93.5</v>
      </c>
      <c r="M159" s="67">
        <v>32.16</v>
      </c>
      <c r="N159" s="67">
        <v>278.4</v>
      </c>
      <c r="O159" s="67"/>
      <c r="P159" s="67"/>
      <c r="Q159" s="67">
        <v>20</v>
      </c>
      <c r="R159" s="67">
        <v>173.15</v>
      </c>
    </row>
    <row r="160" ht="26.25" customHeight="1" spans="1:18">
      <c r="A160" s="7"/>
      <c r="B160" s="31" t="s">
        <v>479</v>
      </c>
      <c r="C160" s="32" t="s">
        <v>480</v>
      </c>
      <c r="D160" s="32" t="s">
        <v>481</v>
      </c>
      <c r="E160" s="32" t="s">
        <v>482</v>
      </c>
      <c r="F160" s="31" t="s">
        <v>375</v>
      </c>
      <c r="G160" s="35">
        <v>6</v>
      </c>
      <c r="H160" s="34">
        <v>89.13</v>
      </c>
      <c r="I160" s="34">
        <v>534.78</v>
      </c>
      <c r="J160" s="34"/>
      <c r="K160" s="43" t="s">
        <v>165</v>
      </c>
      <c r="L160" s="68">
        <v>93.5</v>
      </c>
      <c r="M160" s="67">
        <v>32.16</v>
      </c>
      <c r="N160" s="67">
        <v>95.76</v>
      </c>
      <c r="O160" s="67"/>
      <c r="P160" s="67"/>
      <c r="Q160" s="67">
        <v>20</v>
      </c>
      <c r="R160" s="67">
        <v>59.58</v>
      </c>
    </row>
    <row r="161" ht="26.25" customHeight="1" spans="1:18">
      <c r="A161" s="7"/>
      <c r="B161" s="31" t="s">
        <v>483</v>
      </c>
      <c r="C161" s="32" t="s">
        <v>484</v>
      </c>
      <c r="D161" s="32" t="s">
        <v>485</v>
      </c>
      <c r="E161" s="32" t="s">
        <v>486</v>
      </c>
      <c r="F161" s="31" t="s">
        <v>375</v>
      </c>
      <c r="G161" s="35">
        <v>1</v>
      </c>
      <c r="H161" s="34">
        <v>2253.06</v>
      </c>
      <c r="I161" s="34">
        <v>2253.06</v>
      </c>
      <c r="J161" s="34"/>
      <c r="K161" s="43" t="s">
        <v>165</v>
      </c>
      <c r="L161" s="68">
        <v>93.5</v>
      </c>
      <c r="M161" s="67">
        <v>32.16</v>
      </c>
      <c r="N161" s="67">
        <v>233.96</v>
      </c>
      <c r="O161" s="67"/>
      <c r="P161" s="67"/>
      <c r="Q161" s="67">
        <v>20</v>
      </c>
      <c r="R161" s="67">
        <v>145.5</v>
      </c>
    </row>
    <row r="162" ht="15.75" customHeight="1" spans="1:18">
      <c r="A162" s="7"/>
      <c r="B162" s="36" t="s">
        <v>190</v>
      </c>
      <c r="C162" s="37"/>
      <c r="D162" s="37"/>
      <c r="E162" s="37"/>
      <c r="F162" s="37"/>
      <c r="G162" s="37"/>
      <c r="H162" s="38"/>
      <c r="I162" s="34">
        <v>9191.11</v>
      </c>
      <c r="J162" s="34"/>
      <c r="R162" s="2" t="s">
        <v>0</v>
      </c>
    </row>
    <row r="163" ht="1.5" customHeight="1" spans="2:18">
      <c r="B163" s="22" t="s">
        <v>0</v>
      </c>
      <c r="C163" s="22" t="s">
        <v>0</v>
      </c>
      <c r="D163" s="22" t="s">
        <v>0</v>
      </c>
      <c r="E163" s="22" t="s">
        <v>0</v>
      </c>
      <c r="F163" s="22" t="s">
        <v>0</v>
      </c>
      <c r="G163" s="22" t="s">
        <v>0</v>
      </c>
      <c r="H163" s="22" t="s">
        <v>0</v>
      </c>
      <c r="I163" s="22" t="s">
        <v>0</v>
      </c>
      <c r="J163" s="22" t="s">
        <v>0</v>
      </c>
      <c r="K163" s="22" t="s">
        <v>0</v>
      </c>
      <c r="L163" s="22" t="s">
        <v>0</v>
      </c>
      <c r="M163" s="22" t="s">
        <v>0</v>
      </c>
      <c r="N163" s="22" t="s">
        <v>0</v>
      </c>
      <c r="O163" s="22" t="s">
        <v>0</v>
      </c>
      <c r="P163" s="22" t="s">
        <v>0</v>
      </c>
      <c r="Q163" s="22" t="s">
        <v>0</v>
      </c>
      <c r="R163" s="22" t="s">
        <v>0</v>
      </c>
    </row>
    <row r="164" ht="27.75" customHeight="1" spans="2:10">
      <c r="B164" s="3" t="s">
        <v>144</v>
      </c>
      <c r="C164" s="3"/>
      <c r="D164" s="3"/>
      <c r="E164" s="3"/>
      <c r="F164" s="3"/>
      <c r="G164" s="3"/>
      <c r="H164" s="3"/>
      <c r="I164" s="3"/>
      <c r="J164" s="3"/>
    </row>
    <row r="165" ht="15.75" customHeight="1" spans="2:18">
      <c r="B165" s="24" t="s">
        <v>26</v>
      </c>
      <c r="C165" s="24"/>
      <c r="D165" s="24"/>
      <c r="E165" s="24"/>
      <c r="F165" s="24"/>
      <c r="G165" s="24"/>
      <c r="H165" s="24" t="s">
        <v>145</v>
      </c>
      <c r="I165" s="25" t="s">
        <v>487</v>
      </c>
      <c r="J165" s="25"/>
      <c r="K165" s="41"/>
      <c r="L165" s="41"/>
      <c r="M165" s="41"/>
      <c r="N165" s="41"/>
      <c r="O165" s="41"/>
      <c r="P165" s="41"/>
      <c r="Q165" s="41"/>
      <c r="R165" s="41"/>
    </row>
    <row r="166" ht="14.25" customHeight="1" spans="1:18">
      <c r="A166" s="7"/>
      <c r="B166" s="26" t="s">
        <v>28</v>
      </c>
      <c r="C166" s="26" t="s">
        <v>147</v>
      </c>
      <c r="D166" s="26" t="s">
        <v>148</v>
      </c>
      <c r="E166" s="26" t="s">
        <v>149</v>
      </c>
      <c r="F166" s="26" t="s">
        <v>150</v>
      </c>
      <c r="G166" s="26" t="s">
        <v>151</v>
      </c>
      <c r="H166" s="27" t="s">
        <v>152</v>
      </c>
      <c r="I166" s="63"/>
      <c r="J166" s="28"/>
      <c r="K166" s="64" t="s">
        <v>153</v>
      </c>
      <c r="L166" s="64" t="s">
        <v>154</v>
      </c>
      <c r="M166" s="65" t="s">
        <v>155</v>
      </c>
      <c r="N166" s="65"/>
      <c r="O166" s="65" t="s">
        <v>156</v>
      </c>
      <c r="P166" s="65"/>
      <c r="Q166" s="65" t="s">
        <v>97</v>
      </c>
      <c r="R166" s="65"/>
    </row>
    <row r="167" ht="12.75" customHeight="1" spans="1:18">
      <c r="A167" s="7"/>
      <c r="B167" s="29"/>
      <c r="C167" s="29"/>
      <c r="D167" s="29"/>
      <c r="E167" s="29"/>
      <c r="F167" s="29"/>
      <c r="G167" s="29"/>
      <c r="H167" s="31" t="s">
        <v>157</v>
      </c>
      <c r="I167" s="31" t="s">
        <v>158</v>
      </c>
      <c r="J167" s="31" t="s">
        <v>159</v>
      </c>
      <c r="K167" s="64"/>
      <c r="L167" s="64"/>
      <c r="M167" s="42" t="s">
        <v>154</v>
      </c>
      <c r="N167" s="42" t="s">
        <v>160</v>
      </c>
      <c r="O167" s="42" t="s">
        <v>154</v>
      </c>
      <c r="P167" s="42" t="s">
        <v>160</v>
      </c>
      <c r="Q167" s="42" t="s">
        <v>154</v>
      </c>
      <c r="R167" s="42" t="s">
        <v>160</v>
      </c>
    </row>
    <row r="168" ht="26.25" customHeight="1" spans="1:18">
      <c r="A168" s="7"/>
      <c r="B168" s="31" t="s">
        <v>488</v>
      </c>
      <c r="C168" s="32" t="s">
        <v>489</v>
      </c>
      <c r="D168" s="32" t="s">
        <v>490</v>
      </c>
      <c r="E168" s="32" t="s">
        <v>491</v>
      </c>
      <c r="F168" s="31" t="s">
        <v>375</v>
      </c>
      <c r="G168" s="35">
        <v>1</v>
      </c>
      <c r="H168" s="34">
        <v>931.65</v>
      </c>
      <c r="I168" s="34">
        <v>931.65</v>
      </c>
      <c r="J168" s="34"/>
      <c r="K168" s="43" t="s">
        <v>165</v>
      </c>
      <c r="L168" s="68">
        <v>93.5</v>
      </c>
      <c r="M168" s="67">
        <v>32.16</v>
      </c>
      <c r="N168" s="67">
        <v>4.02</v>
      </c>
      <c r="O168" s="67"/>
      <c r="P168" s="67"/>
      <c r="Q168" s="67">
        <v>20</v>
      </c>
      <c r="R168" s="67">
        <v>2.5</v>
      </c>
    </row>
    <row r="169" ht="26.25" customHeight="1" spans="1:18">
      <c r="A169" s="7"/>
      <c r="B169" s="31" t="s">
        <v>492</v>
      </c>
      <c r="C169" s="32" t="s">
        <v>493</v>
      </c>
      <c r="D169" s="32" t="s">
        <v>494</v>
      </c>
      <c r="E169" s="32" t="s">
        <v>495</v>
      </c>
      <c r="F169" s="31" t="s">
        <v>375</v>
      </c>
      <c r="G169" s="35">
        <v>1</v>
      </c>
      <c r="H169" s="34">
        <v>1284.29</v>
      </c>
      <c r="I169" s="34">
        <v>1284.29</v>
      </c>
      <c r="J169" s="34"/>
      <c r="K169" s="43" t="s">
        <v>165</v>
      </c>
      <c r="L169" s="68">
        <v>93.5</v>
      </c>
      <c r="M169" s="67">
        <v>32.16</v>
      </c>
      <c r="N169" s="67">
        <v>70.91</v>
      </c>
      <c r="O169" s="67"/>
      <c r="P169" s="67"/>
      <c r="Q169" s="67">
        <v>20</v>
      </c>
      <c r="R169" s="67">
        <v>44.1</v>
      </c>
    </row>
    <row r="170" ht="26.25" customHeight="1" spans="1:18">
      <c r="A170" s="7"/>
      <c r="B170" s="31" t="s">
        <v>496</v>
      </c>
      <c r="C170" s="32" t="s">
        <v>497</v>
      </c>
      <c r="D170" s="32" t="s">
        <v>498</v>
      </c>
      <c r="E170" s="32" t="s">
        <v>499</v>
      </c>
      <c r="F170" s="31" t="s">
        <v>375</v>
      </c>
      <c r="G170" s="35">
        <v>1</v>
      </c>
      <c r="H170" s="34">
        <v>3776.1</v>
      </c>
      <c r="I170" s="34">
        <v>3776.1</v>
      </c>
      <c r="J170" s="34"/>
      <c r="K170" s="43" t="s">
        <v>165</v>
      </c>
      <c r="L170" s="68">
        <v>93.5</v>
      </c>
      <c r="M170" s="67">
        <v>32.16</v>
      </c>
      <c r="N170" s="67">
        <v>12.06</v>
      </c>
      <c r="O170" s="67"/>
      <c r="P170" s="67"/>
      <c r="Q170" s="67">
        <v>20</v>
      </c>
      <c r="R170" s="67">
        <v>7.5</v>
      </c>
    </row>
    <row r="171" ht="49.5" customHeight="1" spans="1:18">
      <c r="A171" s="7"/>
      <c r="B171" s="31" t="s">
        <v>500</v>
      </c>
      <c r="C171" s="32" t="s">
        <v>501</v>
      </c>
      <c r="D171" s="32" t="s">
        <v>502</v>
      </c>
      <c r="E171" s="32" t="s">
        <v>503</v>
      </c>
      <c r="F171" s="31" t="s">
        <v>375</v>
      </c>
      <c r="G171" s="35">
        <v>1</v>
      </c>
      <c r="H171" s="34">
        <v>7783</v>
      </c>
      <c r="I171" s="34">
        <v>7783</v>
      </c>
      <c r="J171" s="34"/>
      <c r="K171" s="43" t="s">
        <v>165</v>
      </c>
      <c r="L171" s="68">
        <v>93.5</v>
      </c>
      <c r="M171" s="67">
        <v>32.16</v>
      </c>
      <c r="N171" s="67">
        <v>23.32</v>
      </c>
      <c r="O171" s="67"/>
      <c r="P171" s="67"/>
      <c r="Q171" s="67">
        <v>20</v>
      </c>
      <c r="R171" s="67">
        <v>14.5</v>
      </c>
    </row>
    <row r="172" ht="49.5" customHeight="1" spans="1:18">
      <c r="A172" s="7"/>
      <c r="B172" s="31" t="s">
        <v>504</v>
      </c>
      <c r="C172" s="32" t="s">
        <v>505</v>
      </c>
      <c r="D172" s="32" t="s">
        <v>388</v>
      </c>
      <c r="E172" s="32" t="s">
        <v>506</v>
      </c>
      <c r="F172" s="31" t="s">
        <v>265</v>
      </c>
      <c r="G172" s="35">
        <v>40</v>
      </c>
      <c r="H172" s="34">
        <v>8.98</v>
      </c>
      <c r="I172" s="34">
        <v>359.2</v>
      </c>
      <c r="J172" s="34"/>
      <c r="K172" s="43" t="s">
        <v>165</v>
      </c>
      <c r="L172" s="68">
        <v>93.5</v>
      </c>
      <c r="M172" s="67">
        <v>32.16</v>
      </c>
      <c r="N172" s="67">
        <v>72.36</v>
      </c>
      <c r="O172" s="67"/>
      <c r="P172" s="67"/>
      <c r="Q172" s="67">
        <v>20</v>
      </c>
      <c r="R172" s="67">
        <v>45</v>
      </c>
    </row>
    <row r="173" ht="36.75" customHeight="1" spans="1:18">
      <c r="A173" s="7"/>
      <c r="B173" s="31" t="s">
        <v>507</v>
      </c>
      <c r="C173" s="32" t="s">
        <v>508</v>
      </c>
      <c r="D173" s="32" t="s">
        <v>399</v>
      </c>
      <c r="E173" s="32" t="s">
        <v>403</v>
      </c>
      <c r="F173" s="31" t="s">
        <v>265</v>
      </c>
      <c r="G173" s="35">
        <v>50</v>
      </c>
      <c r="H173" s="34">
        <v>3.97</v>
      </c>
      <c r="I173" s="34">
        <v>198.5</v>
      </c>
      <c r="J173" s="34"/>
      <c r="K173" s="43" t="s">
        <v>165</v>
      </c>
      <c r="L173" s="68">
        <v>93.5</v>
      </c>
      <c r="M173" s="67">
        <v>32.16</v>
      </c>
      <c r="N173" s="67">
        <v>25.33</v>
      </c>
      <c r="O173" s="67"/>
      <c r="P173" s="67"/>
      <c r="Q173" s="67">
        <v>20</v>
      </c>
      <c r="R173" s="67">
        <v>15.75</v>
      </c>
    </row>
    <row r="174" ht="36.75" customHeight="1" spans="1:18">
      <c r="A174" s="7"/>
      <c r="B174" s="31" t="s">
        <v>509</v>
      </c>
      <c r="C174" s="32" t="s">
        <v>510</v>
      </c>
      <c r="D174" s="32" t="s">
        <v>392</v>
      </c>
      <c r="E174" s="32" t="s">
        <v>511</v>
      </c>
      <c r="F174" s="31" t="s">
        <v>265</v>
      </c>
      <c r="G174" s="35">
        <v>50</v>
      </c>
      <c r="H174" s="34">
        <v>2.23</v>
      </c>
      <c r="I174" s="34">
        <v>111.5</v>
      </c>
      <c r="J174" s="34"/>
      <c r="K174" s="43" t="s">
        <v>165</v>
      </c>
      <c r="L174" s="68">
        <v>93.5</v>
      </c>
      <c r="M174" s="67">
        <v>32.16</v>
      </c>
      <c r="N174" s="67">
        <v>11.46</v>
      </c>
      <c r="O174" s="67"/>
      <c r="P174" s="67"/>
      <c r="Q174" s="67">
        <v>20</v>
      </c>
      <c r="R174" s="67">
        <v>7.13</v>
      </c>
    </row>
    <row r="175" ht="19.5" customHeight="1" spans="1:18">
      <c r="A175" s="7"/>
      <c r="B175" s="31" t="s">
        <v>10</v>
      </c>
      <c r="C175" s="32" t="s">
        <v>512</v>
      </c>
      <c r="D175" s="32" t="s">
        <v>513</v>
      </c>
      <c r="E175" s="32" t="s">
        <v>10</v>
      </c>
      <c r="F175" s="31" t="s">
        <v>10</v>
      </c>
      <c r="G175" s="35"/>
      <c r="H175" s="34"/>
      <c r="I175" s="34">
        <v>2359.74</v>
      </c>
      <c r="J175" s="34"/>
      <c r="K175" s="43" t="s">
        <v>168</v>
      </c>
      <c r="L175" s="66"/>
      <c r="M175" s="67">
        <v>32.16</v>
      </c>
      <c r="N175" s="67">
        <v>159.84</v>
      </c>
      <c r="O175" s="67"/>
      <c r="P175" s="67"/>
      <c r="Q175" s="67">
        <v>20</v>
      </c>
      <c r="R175" s="67">
        <v>99.42</v>
      </c>
    </row>
    <row r="176" ht="19.5" customHeight="1" spans="1:18">
      <c r="A176" s="7"/>
      <c r="B176" s="31" t="s">
        <v>10</v>
      </c>
      <c r="C176" s="32" t="s">
        <v>514</v>
      </c>
      <c r="D176" s="32" t="s">
        <v>515</v>
      </c>
      <c r="E176" s="32" t="s">
        <v>10</v>
      </c>
      <c r="F176" s="31" t="s">
        <v>10</v>
      </c>
      <c r="G176" s="35"/>
      <c r="H176" s="34"/>
      <c r="I176" s="34">
        <v>831.25</v>
      </c>
      <c r="J176" s="34"/>
      <c r="K176" s="43" t="s">
        <v>168</v>
      </c>
      <c r="L176" s="66"/>
      <c r="M176" s="67">
        <v>32.16</v>
      </c>
      <c r="N176" s="67">
        <v>143.56</v>
      </c>
      <c r="O176" s="67"/>
      <c r="P176" s="67"/>
      <c r="Q176" s="67">
        <v>20</v>
      </c>
      <c r="R176" s="67">
        <v>89.29</v>
      </c>
    </row>
    <row r="177" ht="95.25" customHeight="1" spans="1:18">
      <c r="A177" s="7"/>
      <c r="B177" s="31" t="s">
        <v>516</v>
      </c>
      <c r="C177" s="32" t="s">
        <v>517</v>
      </c>
      <c r="D177" s="32" t="s">
        <v>518</v>
      </c>
      <c r="E177" s="32" t="s">
        <v>519</v>
      </c>
      <c r="F177" s="31" t="s">
        <v>265</v>
      </c>
      <c r="G177" s="35">
        <v>15</v>
      </c>
      <c r="H177" s="34">
        <v>35.59</v>
      </c>
      <c r="I177" s="34">
        <v>533.85</v>
      </c>
      <c r="J177" s="34"/>
      <c r="K177" s="43" t="s">
        <v>165</v>
      </c>
      <c r="L177" s="68">
        <v>93.5</v>
      </c>
      <c r="M177" s="67">
        <v>32.16</v>
      </c>
      <c r="N177" s="67">
        <v>90.94</v>
      </c>
      <c r="O177" s="67"/>
      <c r="P177" s="67"/>
      <c r="Q177" s="67">
        <v>20</v>
      </c>
      <c r="R177" s="67">
        <v>56.56</v>
      </c>
    </row>
    <row r="178" ht="15.75" customHeight="1" spans="1:18">
      <c r="A178" s="7"/>
      <c r="B178" s="36" t="s">
        <v>190</v>
      </c>
      <c r="C178" s="37"/>
      <c r="D178" s="37"/>
      <c r="E178" s="37"/>
      <c r="F178" s="37"/>
      <c r="G178" s="37"/>
      <c r="H178" s="38"/>
      <c r="I178" s="34">
        <v>14978.09</v>
      </c>
      <c r="J178" s="34"/>
      <c r="R178" s="2" t="s">
        <v>0</v>
      </c>
    </row>
    <row r="179" ht="1.5" customHeight="1" spans="2:18">
      <c r="B179" s="22" t="s">
        <v>0</v>
      </c>
      <c r="C179" s="22" t="s">
        <v>0</v>
      </c>
      <c r="D179" s="22" t="s">
        <v>0</v>
      </c>
      <c r="E179" s="22" t="s">
        <v>0</v>
      </c>
      <c r="F179" s="22" t="s">
        <v>0</v>
      </c>
      <c r="G179" s="22" t="s">
        <v>0</v>
      </c>
      <c r="H179" s="22" t="s">
        <v>0</v>
      </c>
      <c r="I179" s="22" t="s">
        <v>0</v>
      </c>
      <c r="J179" s="22" t="s">
        <v>0</v>
      </c>
      <c r="K179" s="22" t="s">
        <v>0</v>
      </c>
      <c r="L179" s="22" t="s">
        <v>0</v>
      </c>
      <c r="M179" s="22" t="s">
        <v>0</v>
      </c>
      <c r="N179" s="22" t="s">
        <v>0</v>
      </c>
      <c r="O179" s="22" t="s">
        <v>0</v>
      </c>
      <c r="P179" s="22" t="s">
        <v>0</v>
      </c>
      <c r="Q179" s="22" t="s">
        <v>0</v>
      </c>
      <c r="R179" s="22" t="s">
        <v>0</v>
      </c>
    </row>
    <row r="180" ht="27.75" customHeight="1" spans="2:10">
      <c r="B180" s="3" t="s">
        <v>144</v>
      </c>
      <c r="C180" s="3"/>
      <c r="D180" s="3"/>
      <c r="E180" s="3"/>
      <c r="F180" s="3"/>
      <c r="G180" s="3"/>
      <c r="H180" s="3"/>
      <c r="I180" s="3"/>
      <c r="J180" s="3"/>
    </row>
    <row r="181" ht="15.75" customHeight="1" spans="2:18">
      <c r="B181" s="24" t="s">
        <v>26</v>
      </c>
      <c r="C181" s="24"/>
      <c r="D181" s="24"/>
      <c r="E181" s="24"/>
      <c r="F181" s="24"/>
      <c r="G181" s="24"/>
      <c r="H181" s="24" t="s">
        <v>145</v>
      </c>
      <c r="I181" s="25" t="s">
        <v>520</v>
      </c>
      <c r="J181" s="25"/>
      <c r="K181" s="41"/>
      <c r="L181" s="41"/>
      <c r="M181" s="41"/>
      <c r="N181" s="41"/>
      <c r="O181" s="41"/>
      <c r="P181" s="41"/>
      <c r="Q181" s="41"/>
      <c r="R181" s="41"/>
    </row>
    <row r="182" ht="14.25" customHeight="1" spans="1:18">
      <c r="A182" s="7"/>
      <c r="B182" s="26" t="s">
        <v>28</v>
      </c>
      <c r="C182" s="26" t="s">
        <v>147</v>
      </c>
      <c r="D182" s="26" t="s">
        <v>148</v>
      </c>
      <c r="E182" s="26" t="s">
        <v>149</v>
      </c>
      <c r="F182" s="26" t="s">
        <v>150</v>
      </c>
      <c r="G182" s="26" t="s">
        <v>151</v>
      </c>
      <c r="H182" s="27" t="s">
        <v>152</v>
      </c>
      <c r="I182" s="63"/>
      <c r="J182" s="28"/>
      <c r="K182" s="64" t="s">
        <v>153</v>
      </c>
      <c r="L182" s="64" t="s">
        <v>154</v>
      </c>
      <c r="M182" s="65" t="s">
        <v>155</v>
      </c>
      <c r="N182" s="65"/>
      <c r="O182" s="65" t="s">
        <v>156</v>
      </c>
      <c r="P182" s="65"/>
      <c r="Q182" s="65" t="s">
        <v>97</v>
      </c>
      <c r="R182" s="65"/>
    </row>
    <row r="183" ht="12.75" customHeight="1" spans="1:18">
      <c r="A183" s="7"/>
      <c r="B183" s="29"/>
      <c r="C183" s="29"/>
      <c r="D183" s="29"/>
      <c r="E183" s="29"/>
      <c r="F183" s="29"/>
      <c r="G183" s="29"/>
      <c r="H183" s="31" t="s">
        <v>157</v>
      </c>
      <c r="I183" s="31" t="s">
        <v>158</v>
      </c>
      <c r="J183" s="31" t="s">
        <v>159</v>
      </c>
      <c r="K183" s="64"/>
      <c r="L183" s="64"/>
      <c r="M183" s="42" t="s">
        <v>154</v>
      </c>
      <c r="N183" s="42" t="s">
        <v>160</v>
      </c>
      <c r="O183" s="42" t="s">
        <v>154</v>
      </c>
      <c r="P183" s="42" t="s">
        <v>160</v>
      </c>
      <c r="Q183" s="42" t="s">
        <v>154</v>
      </c>
      <c r="R183" s="42" t="s">
        <v>160</v>
      </c>
    </row>
    <row r="184" ht="83.25" customHeight="1" spans="1:18">
      <c r="A184" s="7"/>
      <c r="B184" s="31" t="s">
        <v>521</v>
      </c>
      <c r="C184" s="32" t="s">
        <v>522</v>
      </c>
      <c r="D184" s="32" t="s">
        <v>518</v>
      </c>
      <c r="E184" s="32" t="s">
        <v>523</v>
      </c>
      <c r="F184" s="31" t="s">
        <v>265</v>
      </c>
      <c r="G184" s="35">
        <v>10</v>
      </c>
      <c r="H184" s="34">
        <v>29.74</v>
      </c>
      <c r="I184" s="34">
        <v>297.4</v>
      </c>
      <c r="J184" s="34"/>
      <c r="K184" s="43" t="s">
        <v>165</v>
      </c>
      <c r="L184" s="68">
        <v>93.5</v>
      </c>
      <c r="M184" s="67">
        <v>32.16</v>
      </c>
      <c r="N184" s="67">
        <v>52.62</v>
      </c>
      <c r="O184" s="67"/>
      <c r="P184" s="67"/>
      <c r="Q184" s="67">
        <v>20</v>
      </c>
      <c r="R184" s="67">
        <v>32.73</v>
      </c>
    </row>
    <row r="185" ht="19.5" customHeight="1" spans="1:18">
      <c r="A185" s="7"/>
      <c r="B185" s="31" t="s">
        <v>10</v>
      </c>
      <c r="C185" s="32" t="s">
        <v>524</v>
      </c>
      <c r="D185" s="32" t="s">
        <v>525</v>
      </c>
      <c r="E185" s="32" t="s">
        <v>10</v>
      </c>
      <c r="F185" s="31" t="s">
        <v>10</v>
      </c>
      <c r="G185" s="35"/>
      <c r="H185" s="34"/>
      <c r="I185" s="34">
        <v>1528.49</v>
      </c>
      <c r="J185" s="34"/>
      <c r="K185" s="43" t="s">
        <v>168</v>
      </c>
      <c r="L185" s="66"/>
      <c r="M185" s="67">
        <v>32.16</v>
      </c>
      <c r="N185" s="67">
        <v>16.28</v>
      </c>
      <c r="O185" s="67"/>
      <c r="P185" s="67"/>
      <c r="Q185" s="67">
        <v>20</v>
      </c>
      <c r="R185" s="67">
        <v>10.13</v>
      </c>
    </row>
    <row r="186" ht="36.75" customHeight="1" spans="1:18">
      <c r="A186" s="7"/>
      <c r="B186" s="31" t="s">
        <v>526</v>
      </c>
      <c r="C186" s="32" t="s">
        <v>527</v>
      </c>
      <c r="D186" s="32" t="s">
        <v>528</v>
      </c>
      <c r="E186" s="32" t="s">
        <v>529</v>
      </c>
      <c r="F186" s="31" t="s">
        <v>530</v>
      </c>
      <c r="G186" s="35">
        <v>1</v>
      </c>
      <c r="H186" s="34">
        <v>1528.49</v>
      </c>
      <c r="I186" s="34">
        <v>1528.49</v>
      </c>
      <c r="J186" s="34"/>
      <c r="K186" s="43" t="s">
        <v>165</v>
      </c>
      <c r="L186" s="68">
        <v>93.5</v>
      </c>
      <c r="M186" s="67">
        <v>32.16</v>
      </c>
      <c r="N186" s="67">
        <v>16.28</v>
      </c>
      <c r="O186" s="67"/>
      <c r="P186" s="67"/>
      <c r="Q186" s="67">
        <v>20</v>
      </c>
      <c r="R186" s="67">
        <v>10.13</v>
      </c>
    </row>
    <row r="187" ht="19.5" customHeight="1" spans="1:18">
      <c r="A187" s="7"/>
      <c r="B187" s="31" t="s">
        <v>10</v>
      </c>
      <c r="C187" s="32" t="s">
        <v>531</v>
      </c>
      <c r="D187" s="32" t="s">
        <v>532</v>
      </c>
      <c r="E187" s="32" t="s">
        <v>10</v>
      </c>
      <c r="F187" s="31" t="s">
        <v>10</v>
      </c>
      <c r="G187" s="35"/>
      <c r="H187" s="34"/>
      <c r="I187" s="34">
        <v>84983.44</v>
      </c>
      <c r="J187" s="34"/>
      <c r="K187" s="43" t="s">
        <v>168</v>
      </c>
      <c r="L187" s="68">
        <v>93.5</v>
      </c>
      <c r="M187" s="67">
        <v>32.16</v>
      </c>
      <c r="N187" s="67">
        <v>3835.87</v>
      </c>
      <c r="O187" s="67"/>
      <c r="P187" s="67"/>
      <c r="Q187" s="67">
        <v>20</v>
      </c>
      <c r="R187" s="67">
        <v>2385.72</v>
      </c>
    </row>
    <row r="188" ht="49.5" customHeight="1" spans="1:18">
      <c r="A188" s="7"/>
      <c r="B188" s="31" t="s">
        <v>533</v>
      </c>
      <c r="C188" s="32" t="s">
        <v>534</v>
      </c>
      <c r="D188" s="32" t="s">
        <v>535</v>
      </c>
      <c r="E188" s="32" t="s">
        <v>536</v>
      </c>
      <c r="F188" s="31" t="s">
        <v>375</v>
      </c>
      <c r="G188" s="35">
        <v>2</v>
      </c>
      <c r="H188" s="34">
        <v>2665.45</v>
      </c>
      <c r="I188" s="34">
        <v>5330.9</v>
      </c>
      <c r="J188" s="34"/>
      <c r="K188" s="43" t="s">
        <v>165</v>
      </c>
      <c r="L188" s="68">
        <v>93.5</v>
      </c>
      <c r="M188" s="67">
        <v>32.16</v>
      </c>
      <c r="N188" s="67">
        <v>139.66</v>
      </c>
      <c r="O188" s="67"/>
      <c r="P188" s="67"/>
      <c r="Q188" s="67">
        <v>20</v>
      </c>
      <c r="R188" s="67">
        <v>86.86</v>
      </c>
    </row>
    <row r="189" ht="49.5" customHeight="1" spans="1:18">
      <c r="A189" s="7"/>
      <c r="B189" s="31" t="s">
        <v>537</v>
      </c>
      <c r="C189" s="32" t="s">
        <v>538</v>
      </c>
      <c r="D189" s="32" t="s">
        <v>535</v>
      </c>
      <c r="E189" s="32" t="s">
        <v>539</v>
      </c>
      <c r="F189" s="31" t="s">
        <v>375</v>
      </c>
      <c r="G189" s="35">
        <v>2</v>
      </c>
      <c r="H189" s="34">
        <v>2631.51</v>
      </c>
      <c r="I189" s="34">
        <v>5263.02</v>
      </c>
      <c r="J189" s="34"/>
      <c r="K189" s="43" t="s">
        <v>165</v>
      </c>
      <c r="L189" s="68">
        <v>93.5</v>
      </c>
      <c r="M189" s="67">
        <v>32.16</v>
      </c>
      <c r="N189" s="67">
        <v>139.66</v>
      </c>
      <c r="O189" s="67"/>
      <c r="P189" s="67"/>
      <c r="Q189" s="67">
        <v>20</v>
      </c>
      <c r="R189" s="67">
        <v>86.86</v>
      </c>
    </row>
    <row r="190" ht="49.5" customHeight="1" spans="1:18">
      <c r="A190" s="7"/>
      <c r="B190" s="31" t="s">
        <v>540</v>
      </c>
      <c r="C190" s="32" t="s">
        <v>541</v>
      </c>
      <c r="D190" s="32" t="s">
        <v>535</v>
      </c>
      <c r="E190" s="32" t="s">
        <v>542</v>
      </c>
      <c r="F190" s="31" t="s">
        <v>375</v>
      </c>
      <c r="G190" s="35">
        <v>3</v>
      </c>
      <c r="H190" s="34">
        <v>4360.78</v>
      </c>
      <c r="I190" s="34">
        <v>13082.34</v>
      </c>
      <c r="J190" s="34"/>
      <c r="K190" s="43" t="s">
        <v>165</v>
      </c>
      <c r="L190" s="68">
        <v>93.5</v>
      </c>
      <c r="M190" s="67">
        <v>32.16</v>
      </c>
      <c r="N190" s="67">
        <v>209.49</v>
      </c>
      <c r="O190" s="67"/>
      <c r="P190" s="67"/>
      <c r="Q190" s="67">
        <v>20</v>
      </c>
      <c r="R190" s="67">
        <v>130.29</v>
      </c>
    </row>
    <row r="191" ht="61.5" customHeight="1" spans="1:18">
      <c r="A191" s="7"/>
      <c r="B191" s="31" t="s">
        <v>543</v>
      </c>
      <c r="C191" s="32" t="s">
        <v>544</v>
      </c>
      <c r="D191" s="32" t="s">
        <v>545</v>
      </c>
      <c r="E191" s="32" t="s">
        <v>546</v>
      </c>
      <c r="F191" s="31" t="s">
        <v>375</v>
      </c>
      <c r="G191" s="35">
        <v>1</v>
      </c>
      <c r="H191" s="34">
        <v>36852.22</v>
      </c>
      <c r="I191" s="34">
        <v>36852.22</v>
      </c>
      <c r="J191" s="34"/>
      <c r="K191" s="43" t="s">
        <v>165</v>
      </c>
      <c r="L191" s="68">
        <v>93.5</v>
      </c>
      <c r="M191" s="67">
        <v>32.16</v>
      </c>
      <c r="N191" s="67">
        <v>423.26</v>
      </c>
      <c r="O191" s="67"/>
      <c r="P191" s="67"/>
      <c r="Q191" s="67">
        <v>20</v>
      </c>
      <c r="R191" s="67">
        <v>263.23</v>
      </c>
    </row>
    <row r="192" ht="19.5" customHeight="1" spans="1:18">
      <c r="A192" s="7"/>
      <c r="B192" s="31" t="s">
        <v>547</v>
      </c>
      <c r="C192" s="32" t="s">
        <v>548</v>
      </c>
      <c r="D192" s="32" t="s">
        <v>549</v>
      </c>
      <c r="E192" s="32" t="s">
        <v>10</v>
      </c>
      <c r="F192" s="31" t="s">
        <v>346</v>
      </c>
      <c r="G192" s="35">
        <v>7</v>
      </c>
      <c r="H192" s="34">
        <v>235.31</v>
      </c>
      <c r="I192" s="34">
        <v>1647.17</v>
      </c>
      <c r="J192" s="34"/>
      <c r="K192" s="43" t="s">
        <v>165</v>
      </c>
      <c r="L192" s="68">
        <v>93.5</v>
      </c>
      <c r="M192" s="67">
        <v>32.16</v>
      </c>
      <c r="N192" s="67">
        <v>39.4</v>
      </c>
      <c r="O192" s="67"/>
      <c r="P192" s="67"/>
      <c r="Q192" s="67">
        <v>20</v>
      </c>
      <c r="R192" s="67">
        <v>24.5</v>
      </c>
    </row>
    <row r="193" ht="15.75" customHeight="1" spans="1:18">
      <c r="A193" s="7"/>
      <c r="B193" s="36" t="s">
        <v>190</v>
      </c>
      <c r="C193" s="37"/>
      <c r="D193" s="37"/>
      <c r="E193" s="37"/>
      <c r="F193" s="37"/>
      <c r="G193" s="37"/>
      <c r="H193" s="38"/>
      <c r="I193" s="34">
        <v>64001.54</v>
      </c>
      <c r="J193" s="34"/>
      <c r="R193" s="2" t="s">
        <v>0</v>
      </c>
    </row>
    <row r="194" ht="1.5" customHeight="1" spans="2:18">
      <c r="B194" s="22" t="s">
        <v>0</v>
      </c>
      <c r="C194" s="22" t="s">
        <v>0</v>
      </c>
      <c r="D194" s="22" t="s">
        <v>0</v>
      </c>
      <c r="E194" s="22" t="s">
        <v>0</v>
      </c>
      <c r="F194" s="22" t="s">
        <v>0</v>
      </c>
      <c r="G194" s="22" t="s">
        <v>0</v>
      </c>
      <c r="H194" s="22" t="s">
        <v>0</v>
      </c>
      <c r="I194" s="22" t="s">
        <v>0</v>
      </c>
      <c r="J194" s="22" t="s">
        <v>0</v>
      </c>
      <c r="K194" s="22" t="s">
        <v>0</v>
      </c>
      <c r="L194" s="22" t="s">
        <v>0</v>
      </c>
      <c r="M194" s="22" t="s">
        <v>0</v>
      </c>
      <c r="N194" s="22" t="s">
        <v>0</v>
      </c>
      <c r="O194" s="22" t="s">
        <v>0</v>
      </c>
      <c r="P194" s="22" t="s">
        <v>0</v>
      </c>
      <c r="Q194" s="22" t="s">
        <v>0</v>
      </c>
      <c r="R194" s="22" t="s">
        <v>0</v>
      </c>
    </row>
    <row r="195" ht="27.75" customHeight="1" spans="2:10">
      <c r="B195" s="3" t="s">
        <v>144</v>
      </c>
      <c r="C195" s="3"/>
      <c r="D195" s="3"/>
      <c r="E195" s="3"/>
      <c r="F195" s="3"/>
      <c r="G195" s="3"/>
      <c r="H195" s="3"/>
      <c r="I195" s="3"/>
      <c r="J195" s="3"/>
    </row>
    <row r="196" ht="15.75" customHeight="1" spans="2:18">
      <c r="B196" s="24" t="s">
        <v>26</v>
      </c>
      <c r="C196" s="24"/>
      <c r="D196" s="24"/>
      <c r="E196" s="24"/>
      <c r="F196" s="24"/>
      <c r="G196" s="24"/>
      <c r="H196" s="24" t="s">
        <v>145</v>
      </c>
      <c r="I196" s="25" t="s">
        <v>550</v>
      </c>
      <c r="J196" s="25"/>
      <c r="K196" s="41"/>
      <c r="L196" s="41"/>
      <c r="M196" s="41"/>
      <c r="N196" s="41"/>
      <c r="O196" s="41"/>
      <c r="P196" s="41"/>
      <c r="Q196" s="41"/>
      <c r="R196" s="41"/>
    </row>
    <row r="197" ht="14.25" customHeight="1" spans="1:18">
      <c r="A197" s="7"/>
      <c r="B197" s="26" t="s">
        <v>28</v>
      </c>
      <c r="C197" s="26" t="s">
        <v>147</v>
      </c>
      <c r="D197" s="26" t="s">
        <v>148</v>
      </c>
      <c r="E197" s="26" t="s">
        <v>149</v>
      </c>
      <c r="F197" s="26" t="s">
        <v>150</v>
      </c>
      <c r="G197" s="26" t="s">
        <v>151</v>
      </c>
      <c r="H197" s="27" t="s">
        <v>152</v>
      </c>
      <c r="I197" s="63"/>
      <c r="J197" s="28"/>
      <c r="K197" s="64" t="s">
        <v>153</v>
      </c>
      <c r="L197" s="64" t="s">
        <v>154</v>
      </c>
      <c r="M197" s="65" t="s">
        <v>155</v>
      </c>
      <c r="N197" s="65"/>
      <c r="O197" s="65" t="s">
        <v>156</v>
      </c>
      <c r="P197" s="65"/>
      <c r="Q197" s="65" t="s">
        <v>97</v>
      </c>
      <c r="R197" s="65"/>
    </row>
    <row r="198" ht="12.75" customHeight="1" spans="1:18">
      <c r="A198" s="7"/>
      <c r="B198" s="29"/>
      <c r="C198" s="29"/>
      <c r="D198" s="29"/>
      <c r="E198" s="29"/>
      <c r="F198" s="29"/>
      <c r="G198" s="29"/>
      <c r="H198" s="31" t="s">
        <v>157</v>
      </c>
      <c r="I198" s="31" t="s">
        <v>158</v>
      </c>
      <c r="J198" s="31" t="s">
        <v>159</v>
      </c>
      <c r="K198" s="64"/>
      <c r="L198" s="64"/>
      <c r="M198" s="42" t="s">
        <v>154</v>
      </c>
      <c r="N198" s="42" t="s">
        <v>160</v>
      </c>
      <c r="O198" s="42" t="s">
        <v>154</v>
      </c>
      <c r="P198" s="42" t="s">
        <v>160</v>
      </c>
      <c r="Q198" s="42" t="s">
        <v>154</v>
      </c>
      <c r="R198" s="42" t="s">
        <v>160</v>
      </c>
    </row>
    <row r="199" ht="117" customHeight="1" spans="1:18">
      <c r="A199" s="7"/>
      <c r="B199" s="31" t="s">
        <v>551</v>
      </c>
      <c r="C199" s="32" t="s">
        <v>552</v>
      </c>
      <c r="D199" s="32" t="s">
        <v>553</v>
      </c>
      <c r="E199" s="32" t="s">
        <v>554</v>
      </c>
      <c r="F199" s="31" t="s">
        <v>200</v>
      </c>
      <c r="G199" s="35">
        <v>20</v>
      </c>
      <c r="H199" s="34">
        <v>140.44</v>
      </c>
      <c r="I199" s="34">
        <v>2808.8</v>
      </c>
      <c r="J199" s="34"/>
      <c r="K199" s="43" t="s">
        <v>165</v>
      </c>
      <c r="L199" s="68">
        <v>93.5</v>
      </c>
      <c r="M199" s="67">
        <v>32.16</v>
      </c>
      <c r="N199" s="67">
        <v>400.8</v>
      </c>
      <c r="O199" s="67"/>
      <c r="P199" s="67"/>
      <c r="Q199" s="67">
        <v>20</v>
      </c>
      <c r="R199" s="67">
        <v>249.26</v>
      </c>
    </row>
    <row r="200" ht="72" customHeight="1" spans="1:18">
      <c r="A200" s="7"/>
      <c r="B200" s="31" t="s">
        <v>555</v>
      </c>
      <c r="C200" s="32" t="s">
        <v>556</v>
      </c>
      <c r="D200" s="32" t="s">
        <v>557</v>
      </c>
      <c r="E200" s="32" t="s">
        <v>558</v>
      </c>
      <c r="F200" s="31" t="s">
        <v>265</v>
      </c>
      <c r="G200" s="61">
        <v>4.9</v>
      </c>
      <c r="H200" s="34">
        <v>56.51</v>
      </c>
      <c r="I200" s="34">
        <v>276.9</v>
      </c>
      <c r="J200" s="34"/>
      <c r="K200" s="43" t="s">
        <v>165</v>
      </c>
      <c r="L200" s="68">
        <v>93.5</v>
      </c>
      <c r="M200" s="67">
        <v>32.16</v>
      </c>
      <c r="N200" s="67">
        <v>23.3</v>
      </c>
      <c r="O200" s="67"/>
      <c r="P200" s="67"/>
      <c r="Q200" s="67">
        <v>20</v>
      </c>
      <c r="R200" s="67">
        <v>14.49</v>
      </c>
    </row>
    <row r="201" ht="72" customHeight="1" spans="1:18">
      <c r="A201" s="7"/>
      <c r="B201" s="31" t="s">
        <v>559</v>
      </c>
      <c r="C201" s="32" t="s">
        <v>560</v>
      </c>
      <c r="D201" s="32" t="s">
        <v>561</v>
      </c>
      <c r="E201" s="32" t="s">
        <v>558</v>
      </c>
      <c r="F201" s="31" t="s">
        <v>265</v>
      </c>
      <c r="G201" s="34">
        <v>19.45</v>
      </c>
      <c r="H201" s="34">
        <v>80.37</v>
      </c>
      <c r="I201" s="34">
        <v>1563.2</v>
      </c>
      <c r="J201" s="34"/>
      <c r="K201" s="43" t="s">
        <v>165</v>
      </c>
      <c r="L201" s="68">
        <v>93.5</v>
      </c>
      <c r="M201" s="67">
        <v>32.16</v>
      </c>
      <c r="N201" s="67">
        <v>95.04</v>
      </c>
      <c r="O201" s="67"/>
      <c r="P201" s="67"/>
      <c r="Q201" s="67">
        <v>20</v>
      </c>
      <c r="R201" s="67">
        <v>59.1</v>
      </c>
    </row>
    <row r="202" ht="72" customHeight="1" spans="1:18">
      <c r="A202" s="7"/>
      <c r="B202" s="31" t="s">
        <v>562</v>
      </c>
      <c r="C202" s="32" t="s">
        <v>563</v>
      </c>
      <c r="D202" s="32" t="s">
        <v>564</v>
      </c>
      <c r="E202" s="32" t="s">
        <v>558</v>
      </c>
      <c r="F202" s="31" t="s">
        <v>265</v>
      </c>
      <c r="G202" s="34">
        <v>24.35</v>
      </c>
      <c r="H202" s="34">
        <v>94.8</v>
      </c>
      <c r="I202" s="34">
        <v>2308.38</v>
      </c>
      <c r="J202" s="34"/>
      <c r="K202" s="43" t="s">
        <v>165</v>
      </c>
      <c r="L202" s="68">
        <v>93.5</v>
      </c>
      <c r="M202" s="67">
        <v>32.16</v>
      </c>
      <c r="N202" s="67">
        <v>126.82</v>
      </c>
      <c r="O202" s="67"/>
      <c r="P202" s="67"/>
      <c r="Q202" s="67">
        <v>20</v>
      </c>
      <c r="R202" s="67">
        <v>78.87</v>
      </c>
    </row>
    <row r="203" ht="72" customHeight="1" spans="1:18">
      <c r="A203" s="7"/>
      <c r="B203" s="31" t="s">
        <v>565</v>
      </c>
      <c r="C203" s="32" t="s">
        <v>566</v>
      </c>
      <c r="D203" s="32" t="s">
        <v>567</v>
      </c>
      <c r="E203" s="32" t="s">
        <v>568</v>
      </c>
      <c r="F203" s="31" t="s">
        <v>265</v>
      </c>
      <c r="G203" s="61">
        <v>1.5</v>
      </c>
      <c r="H203" s="34">
        <v>108.35</v>
      </c>
      <c r="I203" s="34">
        <v>162.53</v>
      </c>
      <c r="J203" s="34"/>
      <c r="K203" s="43" t="s">
        <v>165</v>
      </c>
      <c r="L203" s="68">
        <v>93.5</v>
      </c>
      <c r="M203" s="67">
        <v>32.16</v>
      </c>
      <c r="N203" s="67">
        <v>7.58</v>
      </c>
      <c r="O203" s="67"/>
      <c r="P203" s="67"/>
      <c r="Q203" s="67">
        <v>20</v>
      </c>
      <c r="R203" s="67">
        <v>4.72</v>
      </c>
    </row>
    <row r="204" ht="15.75" customHeight="1" spans="1:18">
      <c r="A204" s="7"/>
      <c r="B204" s="36" t="s">
        <v>190</v>
      </c>
      <c r="C204" s="37"/>
      <c r="D204" s="37"/>
      <c r="E204" s="37"/>
      <c r="F204" s="37"/>
      <c r="G204" s="37"/>
      <c r="H204" s="38"/>
      <c r="I204" s="34">
        <v>7119.81</v>
      </c>
      <c r="J204" s="34"/>
      <c r="R204" s="2" t="s">
        <v>0</v>
      </c>
    </row>
    <row r="205" ht="1.5" customHeight="1" spans="2:18">
      <c r="B205" s="22" t="s">
        <v>0</v>
      </c>
      <c r="C205" s="22" t="s">
        <v>0</v>
      </c>
      <c r="D205" s="22" t="s">
        <v>0</v>
      </c>
      <c r="E205" s="22" t="s">
        <v>0</v>
      </c>
      <c r="F205" s="22" t="s">
        <v>0</v>
      </c>
      <c r="G205" s="22" t="s">
        <v>0</v>
      </c>
      <c r="H205" s="22" t="s">
        <v>0</v>
      </c>
      <c r="I205" s="22" t="s">
        <v>0</v>
      </c>
      <c r="J205" s="22" t="s">
        <v>0</v>
      </c>
      <c r="K205" s="22" t="s">
        <v>0</v>
      </c>
      <c r="L205" s="22" t="s">
        <v>0</v>
      </c>
      <c r="M205" s="22" t="s">
        <v>0</v>
      </c>
      <c r="N205" s="22" t="s">
        <v>0</v>
      </c>
      <c r="O205" s="22" t="s">
        <v>0</v>
      </c>
      <c r="P205" s="22" t="s">
        <v>0</v>
      </c>
      <c r="Q205" s="22" t="s">
        <v>0</v>
      </c>
      <c r="R205" s="22" t="s">
        <v>0</v>
      </c>
    </row>
    <row r="206" ht="27.75" customHeight="1" spans="2:10">
      <c r="B206" s="3" t="s">
        <v>144</v>
      </c>
      <c r="C206" s="3"/>
      <c r="D206" s="3"/>
      <c r="E206" s="3"/>
      <c r="F206" s="3"/>
      <c r="G206" s="3"/>
      <c r="H206" s="3"/>
      <c r="I206" s="3"/>
      <c r="J206" s="3"/>
    </row>
    <row r="207" ht="15.75" customHeight="1" spans="2:18">
      <c r="B207" s="24" t="s">
        <v>26</v>
      </c>
      <c r="C207" s="24"/>
      <c r="D207" s="24"/>
      <c r="E207" s="24"/>
      <c r="F207" s="24"/>
      <c r="G207" s="24"/>
      <c r="H207" s="24" t="s">
        <v>145</v>
      </c>
      <c r="I207" s="25" t="s">
        <v>569</v>
      </c>
      <c r="J207" s="25"/>
      <c r="K207" s="41"/>
      <c r="L207" s="41"/>
      <c r="M207" s="41"/>
      <c r="N207" s="41"/>
      <c r="O207" s="41"/>
      <c r="P207" s="41"/>
      <c r="Q207" s="41"/>
      <c r="R207" s="41"/>
    </row>
    <row r="208" ht="14.25" customHeight="1" spans="1:18">
      <c r="A208" s="7"/>
      <c r="B208" s="26" t="s">
        <v>28</v>
      </c>
      <c r="C208" s="26" t="s">
        <v>147</v>
      </c>
      <c r="D208" s="26" t="s">
        <v>148</v>
      </c>
      <c r="E208" s="26" t="s">
        <v>149</v>
      </c>
      <c r="F208" s="26" t="s">
        <v>150</v>
      </c>
      <c r="G208" s="26" t="s">
        <v>151</v>
      </c>
      <c r="H208" s="27" t="s">
        <v>152</v>
      </c>
      <c r="I208" s="63"/>
      <c r="J208" s="28"/>
      <c r="K208" s="64" t="s">
        <v>153</v>
      </c>
      <c r="L208" s="64" t="s">
        <v>154</v>
      </c>
      <c r="M208" s="65" t="s">
        <v>155</v>
      </c>
      <c r="N208" s="65"/>
      <c r="O208" s="65" t="s">
        <v>156</v>
      </c>
      <c r="P208" s="65"/>
      <c r="Q208" s="65" t="s">
        <v>97</v>
      </c>
      <c r="R208" s="65"/>
    </row>
    <row r="209" ht="12.75" customHeight="1" spans="1:18">
      <c r="A209" s="7"/>
      <c r="B209" s="29"/>
      <c r="C209" s="29"/>
      <c r="D209" s="29"/>
      <c r="E209" s="29"/>
      <c r="F209" s="29"/>
      <c r="G209" s="29"/>
      <c r="H209" s="31" t="s">
        <v>157</v>
      </c>
      <c r="I209" s="31" t="s">
        <v>158</v>
      </c>
      <c r="J209" s="31" t="s">
        <v>159</v>
      </c>
      <c r="K209" s="64"/>
      <c r="L209" s="64"/>
      <c r="M209" s="42" t="s">
        <v>154</v>
      </c>
      <c r="N209" s="42" t="s">
        <v>160</v>
      </c>
      <c r="O209" s="42" t="s">
        <v>154</v>
      </c>
      <c r="P209" s="42" t="s">
        <v>160</v>
      </c>
      <c r="Q209" s="42" t="s">
        <v>154</v>
      </c>
      <c r="R209" s="42" t="s">
        <v>160</v>
      </c>
    </row>
    <row r="210" ht="72" customHeight="1" spans="1:18">
      <c r="A210" s="7"/>
      <c r="B210" s="31" t="s">
        <v>570</v>
      </c>
      <c r="C210" s="32" t="s">
        <v>571</v>
      </c>
      <c r="D210" s="32" t="s">
        <v>572</v>
      </c>
      <c r="E210" s="32" t="s">
        <v>558</v>
      </c>
      <c r="F210" s="31" t="s">
        <v>265</v>
      </c>
      <c r="G210" s="34">
        <v>1.95</v>
      </c>
      <c r="H210" s="34">
        <v>120.33</v>
      </c>
      <c r="I210" s="34">
        <v>234.64</v>
      </c>
      <c r="J210" s="34"/>
      <c r="K210" s="43" t="s">
        <v>165</v>
      </c>
      <c r="L210" s="68">
        <v>93.5</v>
      </c>
      <c r="M210" s="67">
        <v>32.16</v>
      </c>
      <c r="N210" s="67">
        <v>10.34</v>
      </c>
      <c r="O210" s="67"/>
      <c r="P210" s="67"/>
      <c r="Q210" s="67">
        <v>20</v>
      </c>
      <c r="R210" s="67">
        <v>6.43</v>
      </c>
    </row>
    <row r="211" ht="61.5" customHeight="1" spans="1:18">
      <c r="A211" s="7"/>
      <c r="B211" s="31" t="s">
        <v>573</v>
      </c>
      <c r="C211" s="32" t="s">
        <v>574</v>
      </c>
      <c r="D211" s="32" t="s">
        <v>575</v>
      </c>
      <c r="E211" s="32" t="s">
        <v>576</v>
      </c>
      <c r="F211" s="31" t="s">
        <v>265</v>
      </c>
      <c r="G211" s="35">
        <v>45</v>
      </c>
      <c r="H211" s="34">
        <v>23.8</v>
      </c>
      <c r="I211" s="34">
        <v>1071</v>
      </c>
      <c r="J211" s="34"/>
      <c r="K211" s="43" t="s">
        <v>165</v>
      </c>
      <c r="L211" s="68">
        <v>93.5</v>
      </c>
      <c r="M211" s="67">
        <v>32.16</v>
      </c>
      <c r="N211" s="67">
        <v>170.84</v>
      </c>
      <c r="O211" s="67"/>
      <c r="P211" s="67"/>
      <c r="Q211" s="67">
        <v>20</v>
      </c>
      <c r="R211" s="67">
        <v>106.26</v>
      </c>
    </row>
    <row r="212" ht="26.25" customHeight="1" spans="1:18">
      <c r="A212" s="7"/>
      <c r="B212" s="31" t="s">
        <v>577</v>
      </c>
      <c r="C212" s="32" t="s">
        <v>578</v>
      </c>
      <c r="D212" s="32" t="s">
        <v>579</v>
      </c>
      <c r="E212" s="32" t="s">
        <v>580</v>
      </c>
      <c r="F212" s="31" t="s">
        <v>581</v>
      </c>
      <c r="G212" s="35">
        <v>50</v>
      </c>
      <c r="H212" s="34">
        <v>16.24</v>
      </c>
      <c r="I212" s="34">
        <v>812</v>
      </c>
      <c r="J212" s="34"/>
      <c r="K212" s="43" t="s">
        <v>165</v>
      </c>
      <c r="L212" s="68">
        <v>93.5</v>
      </c>
      <c r="M212" s="67">
        <v>32.16</v>
      </c>
      <c r="N212" s="67">
        <v>115.74</v>
      </c>
      <c r="O212" s="67"/>
      <c r="P212" s="67"/>
      <c r="Q212" s="67">
        <v>20</v>
      </c>
      <c r="R212" s="67">
        <v>71.98</v>
      </c>
    </row>
    <row r="213" ht="26.25" customHeight="1" spans="1:18">
      <c r="A213" s="7"/>
      <c r="B213" s="31" t="s">
        <v>582</v>
      </c>
      <c r="C213" s="32" t="s">
        <v>583</v>
      </c>
      <c r="D213" s="32" t="s">
        <v>584</v>
      </c>
      <c r="E213" s="32" t="s">
        <v>585</v>
      </c>
      <c r="F213" s="31" t="s">
        <v>346</v>
      </c>
      <c r="G213" s="35">
        <v>2</v>
      </c>
      <c r="H213" s="34">
        <v>74.29</v>
      </c>
      <c r="I213" s="34">
        <v>148.58</v>
      </c>
      <c r="J213" s="34"/>
      <c r="K213" s="43" t="s">
        <v>165</v>
      </c>
      <c r="L213" s="68">
        <v>93.5</v>
      </c>
      <c r="M213" s="67">
        <v>32.16</v>
      </c>
      <c r="N213" s="67">
        <v>17.21</v>
      </c>
      <c r="O213" s="67"/>
      <c r="P213" s="67"/>
      <c r="Q213" s="67">
        <v>20</v>
      </c>
      <c r="R213" s="67">
        <v>10.7</v>
      </c>
    </row>
    <row r="214" ht="26.25" customHeight="1" spans="1:18">
      <c r="A214" s="7"/>
      <c r="B214" s="31" t="s">
        <v>586</v>
      </c>
      <c r="C214" s="32" t="s">
        <v>587</v>
      </c>
      <c r="D214" s="32" t="s">
        <v>588</v>
      </c>
      <c r="E214" s="32" t="s">
        <v>585</v>
      </c>
      <c r="F214" s="31" t="s">
        <v>346</v>
      </c>
      <c r="G214" s="35">
        <v>4</v>
      </c>
      <c r="H214" s="34">
        <v>83.74</v>
      </c>
      <c r="I214" s="34">
        <v>334.96</v>
      </c>
      <c r="J214" s="34"/>
      <c r="K214" s="43" t="s">
        <v>165</v>
      </c>
      <c r="L214" s="68">
        <v>93.5</v>
      </c>
      <c r="M214" s="67">
        <v>32.16</v>
      </c>
      <c r="N214" s="67">
        <v>34.41</v>
      </c>
      <c r="O214" s="67"/>
      <c r="P214" s="67"/>
      <c r="Q214" s="67">
        <v>20</v>
      </c>
      <c r="R214" s="67">
        <v>21.4</v>
      </c>
    </row>
    <row r="215" ht="26.25" customHeight="1" spans="1:18">
      <c r="A215" s="7"/>
      <c r="B215" s="31" t="s">
        <v>589</v>
      </c>
      <c r="C215" s="32" t="s">
        <v>590</v>
      </c>
      <c r="D215" s="32" t="s">
        <v>591</v>
      </c>
      <c r="E215" s="32" t="s">
        <v>585</v>
      </c>
      <c r="F215" s="31" t="s">
        <v>346</v>
      </c>
      <c r="G215" s="35">
        <v>1</v>
      </c>
      <c r="H215" s="34">
        <v>115.53</v>
      </c>
      <c r="I215" s="34">
        <v>115.53</v>
      </c>
      <c r="J215" s="34"/>
      <c r="K215" s="43" t="s">
        <v>165</v>
      </c>
      <c r="L215" s="68">
        <v>93.5</v>
      </c>
      <c r="M215" s="67">
        <v>32.16</v>
      </c>
      <c r="N215" s="67">
        <v>13.19</v>
      </c>
      <c r="O215" s="67"/>
      <c r="P215" s="67"/>
      <c r="Q215" s="67">
        <v>20</v>
      </c>
      <c r="R215" s="67">
        <v>8.2</v>
      </c>
    </row>
    <row r="216" ht="26.25" customHeight="1" spans="1:18">
      <c r="A216" s="7"/>
      <c r="B216" s="31" t="s">
        <v>592</v>
      </c>
      <c r="C216" s="32" t="s">
        <v>593</v>
      </c>
      <c r="D216" s="32" t="s">
        <v>594</v>
      </c>
      <c r="E216" s="32" t="s">
        <v>585</v>
      </c>
      <c r="F216" s="31" t="s">
        <v>346</v>
      </c>
      <c r="G216" s="35">
        <v>1</v>
      </c>
      <c r="H216" s="34">
        <v>131.58</v>
      </c>
      <c r="I216" s="34">
        <v>131.58</v>
      </c>
      <c r="J216" s="34"/>
      <c r="K216" s="43" t="s">
        <v>165</v>
      </c>
      <c r="L216" s="68">
        <v>93.5</v>
      </c>
      <c r="M216" s="67">
        <v>32.16</v>
      </c>
      <c r="N216" s="67">
        <v>13.19</v>
      </c>
      <c r="O216" s="67"/>
      <c r="P216" s="67"/>
      <c r="Q216" s="67">
        <v>20</v>
      </c>
      <c r="R216" s="67">
        <v>8.2</v>
      </c>
    </row>
    <row r="217" ht="26.25" customHeight="1" spans="1:18">
      <c r="A217" s="7"/>
      <c r="B217" s="31" t="s">
        <v>595</v>
      </c>
      <c r="C217" s="32" t="s">
        <v>596</v>
      </c>
      <c r="D217" s="32" t="s">
        <v>597</v>
      </c>
      <c r="E217" s="32" t="s">
        <v>598</v>
      </c>
      <c r="F217" s="31" t="s">
        <v>265</v>
      </c>
      <c r="G217" s="35">
        <v>60</v>
      </c>
      <c r="H217" s="34">
        <v>9.32</v>
      </c>
      <c r="I217" s="34">
        <v>559.2</v>
      </c>
      <c r="J217" s="34"/>
      <c r="K217" s="43" t="s">
        <v>165</v>
      </c>
      <c r="L217" s="68">
        <v>93.5</v>
      </c>
      <c r="M217" s="67">
        <v>32.16</v>
      </c>
      <c r="N217" s="67">
        <v>108.54</v>
      </c>
      <c r="O217" s="67"/>
      <c r="P217" s="67"/>
      <c r="Q217" s="67">
        <v>20</v>
      </c>
      <c r="R217" s="67">
        <v>67.5</v>
      </c>
    </row>
    <row r="218" ht="26.25" customHeight="1" spans="1:18">
      <c r="A218" s="7"/>
      <c r="B218" s="31" t="s">
        <v>599</v>
      </c>
      <c r="C218" s="32" t="s">
        <v>600</v>
      </c>
      <c r="D218" s="32" t="s">
        <v>601</v>
      </c>
      <c r="E218" s="32" t="s">
        <v>602</v>
      </c>
      <c r="F218" s="31" t="s">
        <v>265</v>
      </c>
      <c r="G218" s="35">
        <v>325</v>
      </c>
      <c r="H218" s="34">
        <v>3.28</v>
      </c>
      <c r="I218" s="34">
        <v>1066</v>
      </c>
      <c r="J218" s="34"/>
      <c r="K218" s="43" t="s">
        <v>165</v>
      </c>
      <c r="L218" s="68">
        <v>93.5</v>
      </c>
      <c r="M218" s="67">
        <v>32.16</v>
      </c>
      <c r="N218" s="67">
        <v>69.26</v>
      </c>
      <c r="O218" s="67"/>
      <c r="P218" s="67"/>
      <c r="Q218" s="67">
        <v>20</v>
      </c>
      <c r="R218" s="67">
        <v>43.06</v>
      </c>
    </row>
    <row r="219" ht="26.25" customHeight="1" spans="1:18">
      <c r="A219" s="7"/>
      <c r="B219" s="31" t="s">
        <v>603</v>
      </c>
      <c r="C219" s="32" t="s">
        <v>604</v>
      </c>
      <c r="D219" s="32" t="s">
        <v>605</v>
      </c>
      <c r="E219" s="32" t="s">
        <v>602</v>
      </c>
      <c r="F219" s="31" t="s">
        <v>265</v>
      </c>
      <c r="G219" s="35">
        <v>72</v>
      </c>
      <c r="H219" s="34">
        <v>4.46</v>
      </c>
      <c r="I219" s="34">
        <v>321.12</v>
      </c>
      <c r="J219" s="34"/>
      <c r="K219" s="43" t="s">
        <v>165</v>
      </c>
      <c r="L219" s="68">
        <v>93.5</v>
      </c>
      <c r="M219" s="67">
        <v>32.16</v>
      </c>
      <c r="N219" s="67">
        <v>15.92</v>
      </c>
      <c r="O219" s="67"/>
      <c r="P219" s="67"/>
      <c r="Q219" s="67">
        <v>20</v>
      </c>
      <c r="R219" s="67">
        <v>9.9</v>
      </c>
    </row>
    <row r="220" ht="26.25" customHeight="1" spans="1:18">
      <c r="A220" s="7"/>
      <c r="B220" s="31" t="s">
        <v>606</v>
      </c>
      <c r="C220" s="32" t="s">
        <v>607</v>
      </c>
      <c r="D220" s="32" t="s">
        <v>608</v>
      </c>
      <c r="E220" s="32" t="s">
        <v>609</v>
      </c>
      <c r="F220" s="31" t="s">
        <v>265</v>
      </c>
      <c r="G220" s="35">
        <v>30</v>
      </c>
      <c r="H220" s="34">
        <v>6.02</v>
      </c>
      <c r="I220" s="34">
        <v>180.6</v>
      </c>
      <c r="J220" s="34"/>
      <c r="K220" s="43" t="s">
        <v>165</v>
      </c>
      <c r="L220" s="68">
        <v>93.5</v>
      </c>
      <c r="M220" s="67">
        <v>32.16</v>
      </c>
      <c r="N220" s="67">
        <v>7</v>
      </c>
      <c r="O220" s="67"/>
      <c r="P220" s="67"/>
      <c r="Q220" s="67">
        <v>20</v>
      </c>
      <c r="R220" s="67">
        <v>4.35</v>
      </c>
    </row>
    <row r="221" ht="26.25" customHeight="1" spans="1:18">
      <c r="A221" s="7"/>
      <c r="B221" s="31" t="s">
        <v>610</v>
      </c>
      <c r="C221" s="32" t="s">
        <v>611</v>
      </c>
      <c r="D221" s="32" t="s">
        <v>612</v>
      </c>
      <c r="E221" s="32" t="s">
        <v>602</v>
      </c>
      <c r="F221" s="31" t="s">
        <v>265</v>
      </c>
      <c r="G221" s="35">
        <v>45</v>
      </c>
      <c r="H221" s="34">
        <v>9.67</v>
      </c>
      <c r="I221" s="34">
        <v>435.15</v>
      </c>
      <c r="J221" s="34"/>
      <c r="K221" s="43" t="s">
        <v>165</v>
      </c>
      <c r="L221" s="68">
        <v>93.5</v>
      </c>
      <c r="M221" s="67">
        <v>32.16</v>
      </c>
      <c r="N221" s="67">
        <v>12.3</v>
      </c>
      <c r="O221" s="67"/>
      <c r="P221" s="67"/>
      <c r="Q221" s="67">
        <v>20</v>
      </c>
      <c r="R221" s="67">
        <v>7.65</v>
      </c>
    </row>
    <row r="222" ht="15.75" customHeight="1" spans="1:18">
      <c r="A222" s="7"/>
      <c r="B222" s="36" t="s">
        <v>190</v>
      </c>
      <c r="C222" s="37"/>
      <c r="D222" s="37"/>
      <c r="E222" s="37"/>
      <c r="F222" s="37"/>
      <c r="G222" s="37"/>
      <c r="H222" s="38"/>
      <c r="I222" s="34">
        <v>5410.36</v>
      </c>
      <c r="J222" s="34"/>
      <c r="R222" s="2" t="s">
        <v>0</v>
      </c>
    </row>
    <row r="223" ht="1.5" customHeight="1" spans="2:18">
      <c r="B223" s="22" t="s">
        <v>0</v>
      </c>
      <c r="C223" s="22" t="s">
        <v>0</v>
      </c>
      <c r="D223" s="22" t="s">
        <v>0</v>
      </c>
      <c r="E223" s="22" t="s">
        <v>0</v>
      </c>
      <c r="F223" s="22" t="s">
        <v>0</v>
      </c>
      <c r="G223" s="22" t="s">
        <v>0</v>
      </c>
      <c r="H223" s="22" t="s">
        <v>0</v>
      </c>
      <c r="I223" s="22" t="s">
        <v>0</v>
      </c>
      <c r="J223" s="22" t="s">
        <v>0</v>
      </c>
      <c r="K223" s="22" t="s">
        <v>0</v>
      </c>
      <c r="L223" s="22" t="s">
        <v>0</v>
      </c>
      <c r="M223" s="22" t="s">
        <v>0</v>
      </c>
      <c r="N223" s="22" t="s">
        <v>0</v>
      </c>
      <c r="O223" s="22" t="s">
        <v>0</v>
      </c>
      <c r="P223" s="22" t="s">
        <v>0</v>
      </c>
      <c r="Q223" s="22" t="s">
        <v>0</v>
      </c>
      <c r="R223" s="22" t="s">
        <v>0</v>
      </c>
    </row>
    <row r="224" ht="27.75" customHeight="1" spans="2:10">
      <c r="B224" s="3" t="s">
        <v>144</v>
      </c>
      <c r="C224" s="3"/>
      <c r="D224" s="3"/>
      <c r="E224" s="3"/>
      <c r="F224" s="3"/>
      <c r="G224" s="3"/>
      <c r="H224" s="3"/>
      <c r="I224" s="3"/>
      <c r="J224" s="3"/>
    </row>
    <row r="225" ht="15.75" customHeight="1" spans="2:18">
      <c r="B225" s="24" t="s">
        <v>26</v>
      </c>
      <c r="C225" s="24"/>
      <c r="D225" s="24"/>
      <c r="E225" s="24"/>
      <c r="F225" s="24"/>
      <c r="G225" s="24"/>
      <c r="H225" s="24" t="s">
        <v>145</v>
      </c>
      <c r="I225" s="25" t="s">
        <v>613</v>
      </c>
      <c r="J225" s="25"/>
      <c r="K225" s="41"/>
      <c r="L225" s="41"/>
      <c r="M225" s="41"/>
      <c r="N225" s="41"/>
      <c r="O225" s="41"/>
      <c r="P225" s="41"/>
      <c r="Q225" s="41"/>
      <c r="R225" s="41"/>
    </row>
    <row r="226" ht="14.25" customHeight="1" spans="1:18">
      <c r="A226" s="7"/>
      <c r="B226" s="26" t="s">
        <v>28</v>
      </c>
      <c r="C226" s="26" t="s">
        <v>147</v>
      </c>
      <c r="D226" s="26" t="s">
        <v>148</v>
      </c>
      <c r="E226" s="26" t="s">
        <v>149</v>
      </c>
      <c r="F226" s="26" t="s">
        <v>150</v>
      </c>
      <c r="G226" s="26" t="s">
        <v>151</v>
      </c>
      <c r="H226" s="27" t="s">
        <v>152</v>
      </c>
      <c r="I226" s="63"/>
      <c r="J226" s="28"/>
      <c r="K226" s="64" t="s">
        <v>153</v>
      </c>
      <c r="L226" s="64" t="s">
        <v>154</v>
      </c>
      <c r="M226" s="65" t="s">
        <v>155</v>
      </c>
      <c r="N226" s="65"/>
      <c r="O226" s="65" t="s">
        <v>156</v>
      </c>
      <c r="P226" s="65"/>
      <c r="Q226" s="65" t="s">
        <v>97</v>
      </c>
      <c r="R226" s="65"/>
    </row>
    <row r="227" ht="12.75" customHeight="1" spans="1:18">
      <c r="A227" s="7"/>
      <c r="B227" s="29"/>
      <c r="C227" s="29"/>
      <c r="D227" s="29"/>
      <c r="E227" s="29"/>
      <c r="F227" s="29"/>
      <c r="G227" s="29"/>
      <c r="H227" s="31" t="s">
        <v>157</v>
      </c>
      <c r="I227" s="31" t="s">
        <v>158</v>
      </c>
      <c r="J227" s="31" t="s">
        <v>159</v>
      </c>
      <c r="K227" s="64"/>
      <c r="L227" s="64"/>
      <c r="M227" s="42" t="s">
        <v>154</v>
      </c>
      <c r="N227" s="42" t="s">
        <v>160</v>
      </c>
      <c r="O227" s="42" t="s">
        <v>154</v>
      </c>
      <c r="P227" s="42" t="s">
        <v>160</v>
      </c>
      <c r="Q227" s="42" t="s">
        <v>154</v>
      </c>
      <c r="R227" s="42" t="s">
        <v>160</v>
      </c>
    </row>
    <row r="228" ht="19.5" customHeight="1" spans="1:18">
      <c r="A228" s="7"/>
      <c r="B228" s="31" t="s">
        <v>614</v>
      </c>
      <c r="C228" s="32" t="s">
        <v>615</v>
      </c>
      <c r="D228" s="32" t="s">
        <v>616</v>
      </c>
      <c r="E228" s="32" t="s">
        <v>617</v>
      </c>
      <c r="F228" s="31" t="s">
        <v>346</v>
      </c>
      <c r="G228" s="35">
        <v>7</v>
      </c>
      <c r="H228" s="34">
        <v>227.62</v>
      </c>
      <c r="I228" s="34">
        <v>1593.34</v>
      </c>
      <c r="J228" s="34"/>
      <c r="K228" s="43" t="s">
        <v>165</v>
      </c>
      <c r="L228" s="68">
        <v>93.5</v>
      </c>
      <c r="M228" s="67">
        <v>32.16</v>
      </c>
      <c r="N228" s="67">
        <v>182.07</v>
      </c>
      <c r="O228" s="67"/>
      <c r="P228" s="67"/>
      <c r="Q228" s="67">
        <v>20</v>
      </c>
      <c r="R228" s="67">
        <v>113.26</v>
      </c>
    </row>
    <row r="229" ht="19.5" customHeight="1" spans="1:18">
      <c r="A229" s="7"/>
      <c r="B229" s="31" t="s">
        <v>618</v>
      </c>
      <c r="C229" s="32" t="s">
        <v>619</v>
      </c>
      <c r="D229" s="32" t="s">
        <v>620</v>
      </c>
      <c r="E229" s="32" t="s">
        <v>617</v>
      </c>
      <c r="F229" s="31" t="s">
        <v>346</v>
      </c>
      <c r="G229" s="35">
        <v>7</v>
      </c>
      <c r="H229" s="34">
        <v>227.62</v>
      </c>
      <c r="I229" s="34">
        <v>1593.34</v>
      </c>
      <c r="J229" s="34"/>
      <c r="K229" s="43" t="s">
        <v>165</v>
      </c>
      <c r="L229" s="68">
        <v>93.5</v>
      </c>
      <c r="M229" s="67">
        <v>32.16</v>
      </c>
      <c r="N229" s="67">
        <v>182.07</v>
      </c>
      <c r="O229" s="67"/>
      <c r="P229" s="67"/>
      <c r="Q229" s="67">
        <v>20</v>
      </c>
      <c r="R229" s="67">
        <v>113.26</v>
      </c>
    </row>
    <row r="230" ht="26.25" customHeight="1" spans="1:18">
      <c r="A230" s="7"/>
      <c r="B230" s="31" t="s">
        <v>621</v>
      </c>
      <c r="C230" s="32" t="s">
        <v>622</v>
      </c>
      <c r="D230" s="32" t="s">
        <v>623</v>
      </c>
      <c r="E230" s="32" t="s">
        <v>624</v>
      </c>
      <c r="F230" s="31" t="s">
        <v>200</v>
      </c>
      <c r="G230" s="35">
        <v>35</v>
      </c>
      <c r="H230" s="34">
        <v>157.04</v>
      </c>
      <c r="I230" s="34">
        <v>5496.4</v>
      </c>
      <c r="J230" s="34"/>
      <c r="K230" s="43" t="s">
        <v>165</v>
      </c>
      <c r="L230" s="68">
        <v>93.5</v>
      </c>
      <c r="M230" s="67">
        <v>32.16</v>
      </c>
      <c r="N230" s="67">
        <v>1068.55</v>
      </c>
      <c r="O230" s="67"/>
      <c r="P230" s="67"/>
      <c r="Q230" s="67">
        <v>20</v>
      </c>
      <c r="R230" s="67">
        <v>664.65</v>
      </c>
    </row>
    <row r="231" ht="26.25" customHeight="1" spans="1:18">
      <c r="A231" s="7"/>
      <c r="B231" s="31" t="s">
        <v>625</v>
      </c>
      <c r="C231" s="32" t="s">
        <v>626</v>
      </c>
      <c r="D231" s="32" t="s">
        <v>627</v>
      </c>
      <c r="E231" s="32" t="s">
        <v>628</v>
      </c>
      <c r="F231" s="31" t="s">
        <v>346</v>
      </c>
      <c r="G231" s="35">
        <v>14</v>
      </c>
      <c r="H231" s="34">
        <v>18.65</v>
      </c>
      <c r="I231" s="34">
        <v>261.1</v>
      </c>
      <c r="J231" s="34"/>
      <c r="K231" s="43" t="s">
        <v>165</v>
      </c>
      <c r="L231" s="68">
        <v>93.5</v>
      </c>
      <c r="M231" s="67">
        <v>32.16</v>
      </c>
      <c r="N231" s="67">
        <v>59.79</v>
      </c>
      <c r="O231" s="67"/>
      <c r="P231" s="67"/>
      <c r="Q231" s="67">
        <v>20</v>
      </c>
      <c r="R231" s="67">
        <v>37.18</v>
      </c>
    </row>
    <row r="232" ht="19.5" customHeight="1" spans="1:18">
      <c r="A232" s="7"/>
      <c r="B232" s="31" t="s">
        <v>629</v>
      </c>
      <c r="C232" s="32" t="s">
        <v>630</v>
      </c>
      <c r="D232" s="32" t="s">
        <v>631</v>
      </c>
      <c r="E232" s="32" t="s">
        <v>10</v>
      </c>
      <c r="F232" s="31" t="s">
        <v>346</v>
      </c>
      <c r="G232" s="35">
        <v>5</v>
      </c>
      <c r="H232" s="34">
        <v>25.65</v>
      </c>
      <c r="I232" s="34">
        <v>128.25</v>
      </c>
      <c r="J232" s="34"/>
      <c r="K232" s="43" t="s">
        <v>165</v>
      </c>
      <c r="L232" s="68">
        <v>93.5</v>
      </c>
      <c r="M232" s="67">
        <v>32.16</v>
      </c>
      <c r="N232" s="67">
        <v>25.63</v>
      </c>
      <c r="O232" s="67"/>
      <c r="P232" s="67"/>
      <c r="Q232" s="67">
        <v>20</v>
      </c>
      <c r="R232" s="67">
        <v>15.94</v>
      </c>
    </row>
    <row r="233" ht="19.5" customHeight="1" spans="1:18">
      <c r="A233" s="7"/>
      <c r="B233" s="31" t="s">
        <v>632</v>
      </c>
      <c r="C233" s="32" t="s">
        <v>633</v>
      </c>
      <c r="D233" s="32" t="s">
        <v>634</v>
      </c>
      <c r="E233" s="32" t="s">
        <v>635</v>
      </c>
      <c r="F233" s="31" t="s">
        <v>636</v>
      </c>
      <c r="G233" s="35">
        <v>1</v>
      </c>
      <c r="H233" s="34">
        <v>1205.19</v>
      </c>
      <c r="I233" s="34">
        <v>1205.19</v>
      </c>
      <c r="J233" s="34"/>
      <c r="K233" s="43" t="s">
        <v>165</v>
      </c>
      <c r="L233" s="68">
        <v>93.5</v>
      </c>
      <c r="M233" s="67">
        <v>32.16</v>
      </c>
      <c r="N233" s="67">
        <v>124.81</v>
      </c>
      <c r="O233" s="67"/>
      <c r="P233" s="67"/>
      <c r="Q233" s="67">
        <v>20</v>
      </c>
      <c r="R233" s="67">
        <v>77.62</v>
      </c>
    </row>
    <row r="234" ht="19.5" customHeight="1" spans="1:18">
      <c r="A234" s="7"/>
      <c r="B234" s="31" t="s">
        <v>10</v>
      </c>
      <c r="C234" s="32" t="s">
        <v>637</v>
      </c>
      <c r="D234" s="32" t="s">
        <v>638</v>
      </c>
      <c r="E234" s="32" t="s">
        <v>10</v>
      </c>
      <c r="F234" s="31" t="s">
        <v>10</v>
      </c>
      <c r="G234" s="35"/>
      <c r="H234" s="34"/>
      <c r="I234" s="34">
        <v>96649.6</v>
      </c>
      <c r="J234" s="34"/>
      <c r="K234" s="43" t="s">
        <v>168</v>
      </c>
      <c r="L234" s="66"/>
      <c r="M234" s="67">
        <v>32.16</v>
      </c>
      <c r="N234" s="67"/>
      <c r="O234" s="67"/>
      <c r="P234" s="67"/>
      <c r="Q234" s="67">
        <v>20</v>
      </c>
      <c r="R234" s="67"/>
    </row>
    <row r="235" ht="139.5" customHeight="1" spans="1:18">
      <c r="A235" s="7"/>
      <c r="B235" s="31" t="s">
        <v>639</v>
      </c>
      <c r="C235" s="32" t="s">
        <v>640</v>
      </c>
      <c r="D235" s="32" t="s">
        <v>641</v>
      </c>
      <c r="E235" s="32" t="s">
        <v>642</v>
      </c>
      <c r="F235" s="31" t="s">
        <v>643</v>
      </c>
      <c r="G235" s="33">
        <v>7.788</v>
      </c>
      <c r="H235" s="34">
        <v>9200</v>
      </c>
      <c r="I235" s="34">
        <v>71649.6</v>
      </c>
      <c r="J235" s="34"/>
      <c r="K235" s="43" t="s">
        <v>165</v>
      </c>
      <c r="L235" s="66"/>
      <c r="M235" s="67">
        <v>32.16</v>
      </c>
      <c r="N235" s="67"/>
      <c r="O235" s="67"/>
      <c r="P235" s="67"/>
      <c r="Q235" s="67">
        <v>20</v>
      </c>
      <c r="R235" s="67"/>
    </row>
    <row r="236" ht="36.75" customHeight="1" spans="1:18">
      <c r="A236" s="7"/>
      <c r="B236" s="31" t="s">
        <v>644</v>
      </c>
      <c r="C236" s="32" t="s">
        <v>645</v>
      </c>
      <c r="D236" s="32" t="s">
        <v>646</v>
      </c>
      <c r="E236" s="32" t="s">
        <v>10</v>
      </c>
      <c r="F236" s="31" t="s">
        <v>636</v>
      </c>
      <c r="G236" s="35">
        <v>1</v>
      </c>
      <c r="H236" s="34">
        <v>25000</v>
      </c>
      <c r="I236" s="34">
        <v>25000</v>
      </c>
      <c r="J236" s="34"/>
      <c r="K236" s="43" t="s">
        <v>165</v>
      </c>
      <c r="L236" s="66"/>
      <c r="M236" s="67">
        <v>32.16</v>
      </c>
      <c r="N236" s="67"/>
      <c r="O236" s="67"/>
      <c r="P236" s="67"/>
      <c r="Q236" s="67">
        <v>20</v>
      </c>
      <c r="R236" s="67"/>
    </row>
    <row r="237" ht="19.5" customHeight="1" spans="1:18">
      <c r="A237" s="7"/>
      <c r="B237" s="31" t="s">
        <v>10</v>
      </c>
      <c r="C237" s="32" t="s">
        <v>647</v>
      </c>
      <c r="D237" s="32" t="s">
        <v>225</v>
      </c>
      <c r="E237" s="32" t="s">
        <v>10</v>
      </c>
      <c r="F237" s="31" t="s">
        <v>10</v>
      </c>
      <c r="G237" s="35"/>
      <c r="H237" s="34"/>
      <c r="I237" s="34">
        <v>1267.5</v>
      </c>
      <c r="J237" s="34"/>
      <c r="K237" s="43" t="s">
        <v>225</v>
      </c>
      <c r="L237" s="66"/>
      <c r="M237" s="67">
        <v>32.16</v>
      </c>
      <c r="N237" s="67">
        <v>87.85</v>
      </c>
      <c r="O237" s="67"/>
      <c r="P237" s="67"/>
      <c r="Q237" s="67">
        <v>20</v>
      </c>
      <c r="R237" s="67">
        <v>54.64</v>
      </c>
    </row>
    <row r="238" ht="19.5" customHeight="1" spans="1:18">
      <c r="A238" s="7"/>
      <c r="B238" s="31" t="s">
        <v>10</v>
      </c>
      <c r="C238" s="32" t="s">
        <v>648</v>
      </c>
      <c r="D238" s="32" t="s">
        <v>227</v>
      </c>
      <c r="E238" s="32" t="s">
        <v>10</v>
      </c>
      <c r="F238" s="31" t="s">
        <v>10</v>
      </c>
      <c r="G238" s="35"/>
      <c r="H238" s="34"/>
      <c r="I238" s="34">
        <v>360.13</v>
      </c>
      <c r="J238" s="34"/>
      <c r="K238" s="43" t="s">
        <v>227</v>
      </c>
      <c r="L238" s="66"/>
      <c r="M238" s="67">
        <v>32.16</v>
      </c>
      <c r="N238" s="67"/>
      <c r="O238" s="67"/>
      <c r="P238" s="67"/>
      <c r="Q238" s="67">
        <v>20</v>
      </c>
      <c r="R238" s="67"/>
    </row>
    <row r="239" ht="19.5" customHeight="1" spans="1:18">
      <c r="A239" s="7"/>
      <c r="B239" s="31" t="s">
        <v>649</v>
      </c>
      <c r="C239" s="32" t="s">
        <v>650</v>
      </c>
      <c r="D239" s="32" t="s">
        <v>230</v>
      </c>
      <c r="E239" s="32" t="s">
        <v>10</v>
      </c>
      <c r="F239" s="31" t="s">
        <v>10</v>
      </c>
      <c r="G239" s="35">
        <v>1</v>
      </c>
      <c r="H239" s="34">
        <v>360.13</v>
      </c>
      <c r="I239" s="34">
        <v>360.13</v>
      </c>
      <c r="J239" s="34"/>
      <c r="K239" s="43" t="s">
        <v>231</v>
      </c>
      <c r="L239" s="66"/>
      <c r="M239" s="67">
        <v>32.16</v>
      </c>
      <c r="N239" s="67"/>
      <c r="O239" s="67"/>
      <c r="P239" s="67"/>
      <c r="Q239" s="67">
        <v>20</v>
      </c>
      <c r="R239" s="67"/>
    </row>
    <row r="240" ht="15.75" customHeight="1" spans="1:18">
      <c r="A240" s="7"/>
      <c r="B240" s="36" t="s">
        <v>190</v>
      </c>
      <c r="C240" s="37"/>
      <c r="D240" s="37"/>
      <c r="E240" s="37"/>
      <c r="F240" s="37"/>
      <c r="G240" s="37"/>
      <c r="H240" s="38"/>
      <c r="I240" s="34">
        <v>107287.35</v>
      </c>
      <c r="J240" s="34"/>
      <c r="R240" s="2" t="s">
        <v>0</v>
      </c>
    </row>
    <row r="241" ht="1.5" customHeight="1" spans="2:18">
      <c r="B241" s="22" t="s">
        <v>0</v>
      </c>
      <c r="C241" s="22" t="s">
        <v>0</v>
      </c>
      <c r="D241" s="22" t="s">
        <v>0</v>
      </c>
      <c r="E241" s="22" t="s">
        <v>0</v>
      </c>
      <c r="F241" s="22" t="s">
        <v>0</v>
      </c>
      <c r="G241" s="22" t="s">
        <v>0</v>
      </c>
      <c r="H241" s="22" t="s">
        <v>0</v>
      </c>
      <c r="I241" s="22" t="s">
        <v>0</v>
      </c>
      <c r="J241" s="22" t="s">
        <v>0</v>
      </c>
      <c r="K241" s="22" t="s">
        <v>0</v>
      </c>
      <c r="L241" s="22" t="s">
        <v>0</v>
      </c>
      <c r="M241" s="22" t="s">
        <v>0</v>
      </c>
      <c r="N241" s="22" t="s">
        <v>0</v>
      </c>
      <c r="O241" s="22" t="s">
        <v>0</v>
      </c>
      <c r="P241" s="22" t="s">
        <v>0</v>
      </c>
      <c r="Q241" s="22" t="s">
        <v>0</v>
      </c>
      <c r="R241" s="22" t="s">
        <v>0</v>
      </c>
    </row>
    <row r="242" ht="27.75" customHeight="1" spans="2:10">
      <c r="B242" s="3" t="s">
        <v>144</v>
      </c>
      <c r="C242" s="3"/>
      <c r="D242" s="3"/>
      <c r="E242" s="3"/>
      <c r="F242" s="3"/>
      <c r="G242" s="3"/>
      <c r="H242" s="3"/>
      <c r="I242" s="3"/>
      <c r="J242" s="3"/>
    </row>
    <row r="243" ht="15.75" customHeight="1" spans="2:18">
      <c r="B243" s="24" t="s">
        <v>26</v>
      </c>
      <c r="C243" s="24"/>
      <c r="D243" s="24"/>
      <c r="E243" s="24"/>
      <c r="F243" s="24"/>
      <c r="G243" s="24"/>
      <c r="H243" s="24" t="s">
        <v>145</v>
      </c>
      <c r="I243" s="25" t="s">
        <v>651</v>
      </c>
      <c r="J243" s="25"/>
      <c r="K243" s="41"/>
      <c r="L243" s="41"/>
      <c r="M243" s="41"/>
      <c r="N243" s="41"/>
      <c r="O243" s="41"/>
      <c r="P243" s="41"/>
      <c r="Q243" s="41"/>
      <c r="R243" s="41"/>
    </row>
    <row r="244" ht="14.25" customHeight="1" spans="1:18">
      <c r="A244" s="7"/>
      <c r="B244" s="26" t="s">
        <v>28</v>
      </c>
      <c r="C244" s="26" t="s">
        <v>147</v>
      </c>
      <c r="D244" s="26" t="s">
        <v>148</v>
      </c>
      <c r="E244" s="26" t="s">
        <v>149</v>
      </c>
      <c r="F244" s="26" t="s">
        <v>150</v>
      </c>
      <c r="G244" s="26" t="s">
        <v>151</v>
      </c>
      <c r="H244" s="27" t="s">
        <v>152</v>
      </c>
      <c r="I244" s="63"/>
      <c r="J244" s="28"/>
      <c r="K244" s="64" t="s">
        <v>153</v>
      </c>
      <c r="L244" s="64" t="s">
        <v>154</v>
      </c>
      <c r="M244" s="65" t="s">
        <v>155</v>
      </c>
      <c r="N244" s="65"/>
      <c r="O244" s="65" t="s">
        <v>156</v>
      </c>
      <c r="P244" s="65"/>
      <c r="Q244" s="65" t="s">
        <v>97</v>
      </c>
      <c r="R244" s="65"/>
    </row>
    <row r="245" ht="12.75" customHeight="1" spans="1:18">
      <c r="A245" s="7"/>
      <c r="B245" s="29"/>
      <c r="C245" s="29"/>
      <c r="D245" s="29"/>
      <c r="E245" s="29"/>
      <c r="F245" s="29"/>
      <c r="G245" s="29"/>
      <c r="H245" s="31" t="s">
        <v>157</v>
      </c>
      <c r="I245" s="31" t="s">
        <v>158</v>
      </c>
      <c r="J245" s="31" t="s">
        <v>159</v>
      </c>
      <c r="K245" s="64"/>
      <c r="L245" s="64"/>
      <c r="M245" s="42" t="s">
        <v>154</v>
      </c>
      <c r="N245" s="42" t="s">
        <v>160</v>
      </c>
      <c r="O245" s="42" t="s">
        <v>154</v>
      </c>
      <c r="P245" s="42" t="s">
        <v>160</v>
      </c>
      <c r="Q245" s="42" t="s">
        <v>154</v>
      </c>
      <c r="R245" s="42" t="s">
        <v>160</v>
      </c>
    </row>
    <row r="246" ht="19.5" customHeight="1" spans="1:18">
      <c r="A246" s="7"/>
      <c r="B246" s="31" t="s">
        <v>10</v>
      </c>
      <c r="C246" s="32" t="s">
        <v>652</v>
      </c>
      <c r="D246" s="32" t="s">
        <v>233</v>
      </c>
      <c r="E246" s="32" t="s">
        <v>10</v>
      </c>
      <c r="F246" s="31" t="s">
        <v>10</v>
      </c>
      <c r="G246" s="35"/>
      <c r="H246" s="34"/>
      <c r="I246" s="34">
        <v>907.37</v>
      </c>
      <c r="J246" s="34"/>
      <c r="K246" s="43" t="s">
        <v>233</v>
      </c>
      <c r="L246" s="66"/>
      <c r="M246" s="67">
        <v>32.16</v>
      </c>
      <c r="N246" s="67">
        <v>87.85</v>
      </c>
      <c r="O246" s="67"/>
      <c r="P246" s="67"/>
      <c r="Q246" s="67">
        <v>20</v>
      </c>
      <c r="R246" s="67">
        <v>54.64</v>
      </c>
    </row>
    <row r="247" ht="19.5" customHeight="1" spans="1:18">
      <c r="A247" s="7"/>
      <c r="B247" s="31" t="s">
        <v>653</v>
      </c>
      <c r="C247" s="32" t="s">
        <v>654</v>
      </c>
      <c r="D247" s="32" t="s">
        <v>655</v>
      </c>
      <c r="E247" s="32" t="s">
        <v>10</v>
      </c>
      <c r="F247" s="31" t="s">
        <v>636</v>
      </c>
      <c r="G247" s="35">
        <v>1</v>
      </c>
      <c r="H247" s="34">
        <v>907.37</v>
      </c>
      <c r="I247" s="34">
        <v>907.37</v>
      </c>
      <c r="J247" s="34"/>
      <c r="K247" s="43" t="s">
        <v>233</v>
      </c>
      <c r="L247" s="66"/>
      <c r="M247" s="67">
        <v>32.16</v>
      </c>
      <c r="N247" s="67">
        <v>87.85</v>
      </c>
      <c r="O247" s="67"/>
      <c r="P247" s="67"/>
      <c r="Q247" s="67">
        <v>20</v>
      </c>
      <c r="R247" s="67">
        <v>54.64</v>
      </c>
    </row>
    <row r="248" ht="19.5" customHeight="1" spans="1:18">
      <c r="A248" s="7"/>
      <c r="B248" s="31" t="s">
        <v>10</v>
      </c>
      <c r="C248" s="32" t="s">
        <v>50</v>
      </c>
      <c r="D248" s="32" t="s">
        <v>51</v>
      </c>
      <c r="E248" s="32" t="s">
        <v>10</v>
      </c>
      <c r="F248" s="31" t="s">
        <v>10</v>
      </c>
      <c r="G248" s="35"/>
      <c r="H248" s="34"/>
      <c r="I248" s="34">
        <v>32307.74</v>
      </c>
      <c r="J248" s="34"/>
      <c r="K248" s="43" t="s">
        <v>163</v>
      </c>
      <c r="L248" s="66"/>
      <c r="M248" s="67"/>
      <c r="N248" s="67"/>
      <c r="O248" s="67"/>
      <c r="P248" s="67"/>
      <c r="Q248" s="67"/>
      <c r="R248" s="67"/>
    </row>
    <row r="249" ht="19.5" customHeight="1" spans="1:18">
      <c r="A249" s="7"/>
      <c r="B249" s="31" t="s">
        <v>10</v>
      </c>
      <c r="C249" s="32" t="s">
        <v>656</v>
      </c>
      <c r="D249" s="32" t="s">
        <v>165</v>
      </c>
      <c r="E249" s="32" t="s">
        <v>10</v>
      </c>
      <c r="F249" s="31" t="s">
        <v>10</v>
      </c>
      <c r="G249" s="35"/>
      <c r="H249" s="34"/>
      <c r="I249" s="34">
        <v>32307.74</v>
      </c>
      <c r="J249" s="34"/>
      <c r="K249" s="43" t="s">
        <v>165</v>
      </c>
      <c r="L249" s="66"/>
      <c r="M249" s="67"/>
      <c r="N249" s="67"/>
      <c r="O249" s="67"/>
      <c r="P249" s="67"/>
      <c r="Q249" s="67"/>
      <c r="R249" s="67"/>
    </row>
    <row r="250" ht="26.25" customHeight="1" spans="1:18">
      <c r="A250" s="7"/>
      <c r="B250" s="31" t="s">
        <v>657</v>
      </c>
      <c r="C250" s="32" t="s">
        <v>658</v>
      </c>
      <c r="D250" s="32" t="s">
        <v>277</v>
      </c>
      <c r="E250" s="32" t="s">
        <v>659</v>
      </c>
      <c r="F250" s="31" t="s">
        <v>200</v>
      </c>
      <c r="G250" s="34">
        <v>32.14</v>
      </c>
      <c r="H250" s="34">
        <v>82.28</v>
      </c>
      <c r="I250" s="34">
        <v>2644.48</v>
      </c>
      <c r="J250" s="34"/>
      <c r="K250" s="43" t="s">
        <v>165</v>
      </c>
      <c r="L250" s="68">
        <v>93.5</v>
      </c>
      <c r="M250" s="67"/>
      <c r="N250" s="67"/>
      <c r="O250" s="67"/>
      <c r="P250" s="67"/>
      <c r="Q250" s="67"/>
      <c r="R250" s="67"/>
    </row>
    <row r="251" ht="26.25" customHeight="1" spans="1:18">
      <c r="A251" s="7"/>
      <c r="B251" s="31" t="s">
        <v>660</v>
      </c>
      <c r="C251" s="32" t="s">
        <v>661</v>
      </c>
      <c r="D251" s="32" t="s">
        <v>662</v>
      </c>
      <c r="E251" s="32" t="s">
        <v>659</v>
      </c>
      <c r="F251" s="31" t="s">
        <v>200</v>
      </c>
      <c r="G251" s="33">
        <v>269.291</v>
      </c>
      <c r="H251" s="34">
        <v>82.28</v>
      </c>
      <c r="I251" s="34">
        <v>22157.26</v>
      </c>
      <c r="J251" s="34"/>
      <c r="K251" s="43" t="s">
        <v>165</v>
      </c>
      <c r="L251" s="68">
        <v>93.5</v>
      </c>
      <c r="M251" s="67"/>
      <c r="N251" s="67"/>
      <c r="O251" s="67"/>
      <c r="P251" s="67"/>
      <c r="Q251" s="67"/>
      <c r="R251" s="67"/>
    </row>
    <row r="252" ht="19.5" customHeight="1" spans="1:18">
      <c r="A252" s="7"/>
      <c r="B252" s="31" t="s">
        <v>663</v>
      </c>
      <c r="C252" s="32" t="s">
        <v>664</v>
      </c>
      <c r="D252" s="32" t="s">
        <v>665</v>
      </c>
      <c r="E252" s="32" t="s">
        <v>666</v>
      </c>
      <c r="F252" s="31" t="s">
        <v>200</v>
      </c>
      <c r="G252" s="34">
        <v>187.65</v>
      </c>
      <c r="H252" s="34">
        <v>40</v>
      </c>
      <c r="I252" s="34">
        <v>7506</v>
      </c>
      <c r="J252" s="34"/>
      <c r="K252" s="43" t="s">
        <v>165</v>
      </c>
      <c r="L252" s="66"/>
      <c r="M252" s="67"/>
      <c r="N252" s="67"/>
      <c r="O252" s="67"/>
      <c r="P252" s="67"/>
      <c r="Q252" s="67"/>
      <c r="R252" s="67"/>
    </row>
    <row r="253" ht="19.5" customHeight="1" spans="1:18">
      <c r="A253" s="7"/>
      <c r="B253" s="31" t="s">
        <v>10</v>
      </c>
      <c r="C253" s="32" t="s">
        <v>667</v>
      </c>
      <c r="D253" s="32" t="s">
        <v>225</v>
      </c>
      <c r="E253" s="32" t="s">
        <v>10</v>
      </c>
      <c r="F253" s="31" t="s">
        <v>10</v>
      </c>
      <c r="G253" s="35"/>
      <c r="H253" s="34"/>
      <c r="I253" s="34"/>
      <c r="J253" s="34"/>
      <c r="K253" s="43" t="s">
        <v>225</v>
      </c>
      <c r="L253" s="66"/>
      <c r="M253" s="67"/>
      <c r="N253" s="67"/>
      <c r="O253" s="67"/>
      <c r="P253" s="67"/>
      <c r="Q253" s="67"/>
      <c r="R253" s="67"/>
    </row>
    <row r="254" ht="19.5" customHeight="1" spans="1:18">
      <c r="A254" s="7"/>
      <c r="B254" s="31" t="s">
        <v>10</v>
      </c>
      <c r="C254" s="32" t="s">
        <v>668</v>
      </c>
      <c r="D254" s="32" t="s">
        <v>227</v>
      </c>
      <c r="E254" s="32" t="s">
        <v>10</v>
      </c>
      <c r="F254" s="31" t="s">
        <v>10</v>
      </c>
      <c r="G254" s="35"/>
      <c r="H254" s="34"/>
      <c r="I254" s="34"/>
      <c r="J254" s="34"/>
      <c r="K254" s="43" t="s">
        <v>227</v>
      </c>
      <c r="L254" s="66"/>
      <c r="M254" s="67"/>
      <c r="N254" s="67"/>
      <c r="O254" s="67"/>
      <c r="P254" s="67"/>
      <c r="Q254" s="67"/>
      <c r="R254" s="67"/>
    </row>
    <row r="255" ht="16.5" customHeight="1" spans="1:18">
      <c r="A255" s="7"/>
      <c r="B255" s="31" t="s">
        <v>669</v>
      </c>
      <c r="C255" s="32" t="s">
        <v>670</v>
      </c>
      <c r="D255" s="32" t="s">
        <v>230</v>
      </c>
      <c r="E255" s="32" t="s">
        <v>10</v>
      </c>
      <c r="F255" s="31" t="s">
        <v>10</v>
      </c>
      <c r="G255" s="35">
        <v>1</v>
      </c>
      <c r="H255" s="34"/>
      <c r="I255" s="34"/>
      <c r="J255" s="34"/>
      <c r="K255" s="43" t="s">
        <v>231</v>
      </c>
      <c r="L255" s="66"/>
      <c r="M255" s="67"/>
      <c r="N255" s="67"/>
      <c r="O255" s="67"/>
      <c r="P255" s="67"/>
      <c r="Q255" s="67"/>
      <c r="R255" s="67"/>
    </row>
    <row r="256" ht="16.5" customHeight="1" spans="1:18">
      <c r="A256" s="7"/>
      <c r="B256" s="31" t="s">
        <v>10</v>
      </c>
      <c r="C256" s="32" t="s">
        <v>52</v>
      </c>
      <c r="D256" s="32" t="s">
        <v>53</v>
      </c>
      <c r="E256" s="32" t="s">
        <v>10</v>
      </c>
      <c r="F256" s="31" t="s">
        <v>10</v>
      </c>
      <c r="G256" s="35"/>
      <c r="H256" s="34"/>
      <c r="I256" s="34">
        <v>42382.54</v>
      </c>
      <c r="J256" s="34"/>
      <c r="K256" s="43" t="s">
        <v>162</v>
      </c>
      <c r="L256" s="66"/>
      <c r="M256" s="67"/>
      <c r="N256" s="67"/>
      <c r="O256" s="67"/>
      <c r="P256" s="67"/>
      <c r="Q256" s="67"/>
      <c r="R256" s="67"/>
    </row>
    <row r="257" ht="16.5" customHeight="1" spans="1:18">
      <c r="A257" s="7"/>
      <c r="B257" s="31" t="s">
        <v>10</v>
      </c>
      <c r="C257" s="32" t="s">
        <v>54</v>
      </c>
      <c r="D257" s="32" t="s">
        <v>55</v>
      </c>
      <c r="E257" s="32" t="s">
        <v>10</v>
      </c>
      <c r="F257" s="31" t="s">
        <v>10</v>
      </c>
      <c r="G257" s="35"/>
      <c r="H257" s="34"/>
      <c r="I257" s="34">
        <v>42382.54</v>
      </c>
      <c r="J257" s="34"/>
      <c r="K257" s="43" t="s">
        <v>163</v>
      </c>
      <c r="L257" s="66"/>
      <c r="M257" s="67"/>
      <c r="N257" s="67"/>
      <c r="O257" s="67"/>
      <c r="P257" s="67"/>
      <c r="Q257" s="67"/>
      <c r="R257" s="67"/>
    </row>
    <row r="258" ht="16.5" customHeight="1" spans="1:18">
      <c r="A258" s="7"/>
      <c r="B258" s="31" t="s">
        <v>10</v>
      </c>
      <c r="C258" s="32" t="s">
        <v>671</v>
      </c>
      <c r="D258" s="32" t="s">
        <v>165</v>
      </c>
      <c r="E258" s="32" t="s">
        <v>10</v>
      </c>
      <c r="F258" s="31" t="s">
        <v>10</v>
      </c>
      <c r="G258" s="35"/>
      <c r="H258" s="34"/>
      <c r="I258" s="34">
        <v>42382.54</v>
      </c>
      <c r="J258" s="34"/>
      <c r="K258" s="43" t="s">
        <v>165</v>
      </c>
      <c r="L258" s="66"/>
      <c r="M258" s="67"/>
      <c r="N258" s="67"/>
      <c r="O258" s="67"/>
      <c r="P258" s="67"/>
      <c r="Q258" s="67"/>
      <c r="R258" s="67"/>
    </row>
    <row r="259" ht="16.5" customHeight="1" spans="1:18">
      <c r="A259" s="7"/>
      <c r="B259" s="31" t="s">
        <v>10</v>
      </c>
      <c r="C259" s="32" t="s">
        <v>672</v>
      </c>
      <c r="D259" s="32" t="s">
        <v>673</v>
      </c>
      <c r="E259" s="32" t="s">
        <v>10</v>
      </c>
      <c r="F259" s="31" t="s">
        <v>10</v>
      </c>
      <c r="G259" s="35"/>
      <c r="H259" s="34"/>
      <c r="I259" s="34">
        <v>21800</v>
      </c>
      <c r="J259" s="34"/>
      <c r="K259" s="43" t="s">
        <v>168</v>
      </c>
      <c r="L259" s="66"/>
      <c r="M259" s="67"/>
      <c r="N259" s="67"/>
      <c r="O259" s="67"/>
      <c r="P259" s="67"/>
      <c r="Q259" s="67"/>
      <c r="R259" s="67"/>
    </row>
    <row r="260" ht="80.25" customHeight="1" spans="1:18">
      <c r="A260" s="7"/>
      <c r="B260" s="31" t="s">
        <v>674</v>
      </c>
      <c r="C260" s="32" t="s">
        <v>675</v>
      </c>
      <c r="D260" s="32" t="s">
        <v>676</v>
      </c>
      <c r="E260" s="32" t="s">
        <v>677</v>
      </c>
      <c r="F260" s="31" t="s">
        <v>417</v>
      </c>
      <c r="G260" s="35">
        <v>4</v>
      </c>
      <c r="H260" s="34">
        <v>3200</v>
      </c>
      <c r="I260" s="34">
        <v>12800</v>
      </c>
      <c r="J260" s="34"/>
      <c r="K260" s="43" t="s">
        <v>165</v>
      </c>
      <c r="L260" s="66"/>
      <c r="M260" s="67"/>
      <c r="N260" s="67"/>
      <c r="O260" s="67"/>
      <c r="P260" s="67"/>
      <c r="Q260" s="67"/>
      <c r="R260" s="67"/>
    </row>
    <row r="261" ht="58.5" customHeight="1" spans="1:18">
      <c r="A261" s="7"/>
      <c r="B261" s="31" t="s">
        <v>678</v>
      </c>
      <c r="C261" s="32" t="s">
        <v>679</v>
      </c>
      <c r="D261" s="32" t="s">
        <v>680</v>
      </c>
      <c r="E261" s="32" t="s">
        <v>681</v>
      </c>
      <c r="F261" s="31" t="s">
        <v>417</v>
      </c>
      <c r="G261" s="35">
        <v>6</v>
      </c>
      <c r="H261" s="34">
        <v>1500</v>
      </c>
      <c r="I261" s="34">
        <v>9000</v>
      </c>
      <c r="J261" s="34"/>
      <c r="K261" s="43" t="s">
        <v>165</v>
      </c>
      <c r="L261" s="66"/>
      <c r="M261" s="67"/>
      <c r="N261" s="67"/>
      <c r="O261" s="67"/>
      <c r="P261" s="67"/>
      <c r="Q261" s="67"/>
      <c r="R261" s="67"/>
    </row>
    <row r="262" ht="12.75" customHeight="1" spans="1:18">
      <c r="A262" s="7"/>
      <c r="B262" s="36" t="s">
        <v>190</v>
      </c>
      <c r="C262" s="37"/>
      <c r="D262" s="37"/>
      <c r="E262" s="37"/>
      <c r="F262" s="37"/>
      <c r="G262" s="37"/>
      <c r="H262" s="38"/>
      <c r="I262" s="34">
        <v>55015.11</v>
      </c>
      <c r="J262" s="34"/>
      <c r="R262" s="2" t="s">
        <v>0</v>
      </c>
    </row>
    <row r="263" ht="1.5" customHeight="1" spans="2:18">
      <c r="B263" s="22" t="s">
        <v>0</v>
      </c>
      <c r="C263" s="22" t="s">
        <v>0</v>
      </c>
      <c r="D263" s="22" t="s">
        <v>0</v>
      </c>
      <c r="E263" s="22" t="s">
        <v>0</v>
      </c>
      <c r="F263" s="22" t="s">
        <v>0</v>
      </c>
      <c r="G263" s="22" t="s">
        <v>0</v>
      </c>
      <c r="H263" s="22" t="s">
        <v>0</v>
      </c>
      <c r="I263" s="22" t="s">
        <v>0</v>
      </c>
      <c r="J263" s="22" t="s">
        <v>0</v>
      </c>
      <c r="K263" s="22" t="s">
        <v>0</v>
      </c>
      <c r="L263" s="22" t="s">
        <v>0</v>
      </c>
      <c r="M263" s="22" t="s">
        <v>0</v>
      </c>
      <c r="N263" s="22" t="s">
        <v>0</v>
      </c>
      <c r="O263" s="22" t="s">
        <v>0</v>
      </c>
      <c r="P263" s="22" t="s">
        <v>0</v>
      </c>
      <c r="Q263" s="22" t="s">
        <v>0</v>
      </c>
      <c r="R263" s="22" t="s">
        <v>0</v>
      </c>
    </row>
    <row r="264" ht="27.75" customHeight="1" spans="2:10">
      <c r="B264" s="3" t="s">
        <v>144</v>
      </c>
      <c r="C264" s="3"/>
      <c r="D264" s="3"/>
      <c r="E264" s="3"/>
      <c r="F264" s="3"/>
      <c r="G264" s="3"/>
      <c r="H264" s="3"/>
      <c r="I264" s="3"/>
      <c r="J264" s="3"/>
    </row>
    <row r="265" ht="15.75" customHeight="1" spans="2:18">
      <c r="B265" s="24" t="s">
        <v>26</v>
      </c>
      <c r="C265" s="24"/>
      <c r="D265" s="24"/>
      <c r="E265" s="24"/>
      <c r="F265" s="24"/>
      <c r="G265" s="24"/>
      <c r="H265" s="24" t="s">
        <v>145</v>
      </c>
      <c r="I265" s="25" t="s">
        <v>682</v>
      </c>
      <c r="J265" s="25"/>
      <c r="K265" s="41"/>
      <c r="L265" s="41"/>
      <c r="M265" s="41"/>
      <c r="N265" s="41"/>
      <c r="O265" s="41"/>
      <c r="P265" s="41"/>
      <c r="Q265" s="41"/>
      <c r="R265" s="41"/>
    </row>
    <row r="266" ht="14.25" customHeight="1" spans="1:18">
      <c r="A266" s="7"/>
      <c r="B266" s="26" t="s">
        <v>28</v>
      </c>
      <c r="C266" s="26" t="s">
        <v>147</v>
      </c>
      <c r="D266" s="26" t="s">
        <v>148</v>
      </c>
      <c r="E266" s="26" t="s">
        <v>149</v>
      </c>
      <c r="F266" s="26" t="s">
        <v>150</v>
      </c>
      <c r="G266" s="26" t="s">
        <v>151</v>
      </c>
      <c r="H266" s="27" t="s">
        <v>152</v>
      </c>
      <c r="I266" s="63"/>
      <c r="J266" s="28"/>
      <c r="K266" s="64" t="s">
        <v>153</v>
      </c>
      <c r="L266" s="64" t="s">
        <v>154</v>
      </c>
      <c r="M266" s="65" t="s">
        <v>155</v>
      </c>
      <c r="N266" s="65"/>
      <c r="O266" s="65" t="s">
        <v>156</v>
      </c>
      <c r="P266" s="65"/>
      <c r="Q266" s="65" t="s">
        <v>97</v>
      </c>
      <c r="R266" s="65"/>
    </row>
    <row r="267" ht="12.75" customHeight="1" spans="1:18">
      <c r="A267" s="7"/>
      <c r="B267" s="29"/>
      <c r="C267" s="29"/>
      <c r="D267" s="29"/>
      <c r="E267" s="29"/>
      <c r="F267" s="29"/>
      <c r="G267" s="29"/>
      <c r="H267" s="31" t="s">
        <v>157</v>
      </c>
      <c r="I267" s="31" t="s">
        <v>158</v>
      </c>
      <c r="J267" s="31" t="s">
        <v>159</v>
      </c>
      <c r="K267" s="64"/>
      <c r="L267" s="64"/>
      <c r="M267" s="42" t="s">
        <v>154</v>
      </c>
      <c r="N267" s="42" t="s">
        <v>160</v>
      </c>
      <c r="O267" s="42" t="s">
        <v>154</v>
      </c>
      <c r="P267" s="42" t="s">
        <v>160</v>
      </c>
      <c r="Q267" s="42" t="s">
        <v>154</v>
      </c>
      <c r="R267" s="42" t="s">
        <v>160</v>
      </c>
    </row>
    <row r="268" ht="19.5" customHeight="1" spans="1:18">
      <c r="A268" s="7"/>
      <c r="B268" s="31" t="s">
        <v>10</v>
      </c>
      <c r="C268" s="32" t="s">
        <v>683</v>
      </c>
      <c r="D268" s="32" t="s">
        <v>684</v>
      </c>
      <c r="E268" s="32" t="s">
        <v>10</v>
      </c>
      <c r="F268" s="31" t="s">
        <v>10</v>
      </c>
      <c r="G268" s="35"/>
      <c r="H268" s="34"/>
      <c r="I268" s="34">
        <v>3026.54</v>
      </c>
      <c r="J268" s="34"/>
      <c r="K268" s="43" t="s">
        <v>168</v>
      </c>
      <c r="L268" s="66"/>
      <c r="M268" s="67"/>
      <c r="N268" s="67"/>
      <c r="O268" s="67"/>
      <c r="P268" s="67"/>
      <c r="Q268" s="67"/>
      <c r="R268" s="67"/>
    </row>
    <row r="269" ht="61.5" customHeight="1" spans="1:18">
      <c r="A269" s="7"/>
      <c r="B269" s="31" t="s">
        <v>685</v>
      </c>
      <c r="C269" s="32" t="s">
        <v>686</v>
      </c>
      <c r="D269" s="32" t="s">
        <v>687</v>
      </c>
      <c r="E269" s="32" t="s">
        <v>688</v>
      </c>
      <c r="F269" s="31" t="s">
        <v>265</v>
      </c>
      <c r="G269" s="61">
        <v>24.6</v>
      </c>
      <c r="H269" s="34">
        <v>123.03</v>
      </c>
      <c r="I269" s="34">
        <v>3026.54</v>
      </c>
      <c r="J269" s="34"/>
      <c r="K269" s="43" t="s">
        <v>165</v>
      </c>
      <c r="L269" s="66"/>
      <c r="M269" s="67"/>
      <c r="N269" s="67"/>
      <c r="O269" s="67"/>
      <c r="P269" s="67"/>
      <c r="Q269" s="67"/>
      <c r="R269" s="67"/>
    </row>
    <row r="270" ht="19.5" customHeight="1" spans="1:18">
      <c r="A270" s="7"/>
      <c r="B270" s="31" t="s">
        <v>10</v>
      </c>
      <c r="C270" s="32" t="s">
        <v>689</v>
      </c>
      <c r="D270" s="32" t="s">
        <v>690</v>
      </c>
      <c r="E270" s="32" t="s">
        <v>10</v>
      </c>
      <c r="F270" s="31" t="s">
        <v>10</v>
      </c>
      <c r="G270" s="35"/>
      <c r="H270" s="34"/>
      <c r="I270" s="34">
        <v>10956</v>
      </c>
      <c r="J270" s="34"/>
      <c r="K270" s="43" t="s">
        <v>168</v>
      </c>
      <c r="L270" s="66"/>
      <c r="M270" s="67"/>
      <c r="N270" s="67"/>
      <c r="O270" s="67"/>
      <c r="P270" s="67"/>
      <c r="Q270" s="67"/>
      <c r="R270" s="67"/>
    </row>
    <row r="271" ht="49.5" customHeight="1" spans="1:18">
      <c r="A271" s="7"/>
      <c r="B271" s="31" t="s">
        <v>691</v>
      </c>
      <c r="C271" s="32" t="s">
        <v>692</v>
      </c>
      <c r="D271" s="32" t="s">
        <v>693</v>
      </c>
      <c r="E271" s="32" t="s">
        <v>694</v>
      </c>
      <c r="F271" s="31" t="s">
        <v>200</v>
      </c>
      <c r="G271" s="34">
        <v>4.98</v>
      </c>
      <c r="H271" s="34">
        <v>2200</v>
      </c>
      <c r="I271" s="34">
        <v>10956</v>
      </c>
      <c r="J271" s="34"/>
      <c r="K271" s="43" t="s">
        <v>165</v>
      </c>
      <c r="L271" s="66"/>
      <c r="M271" s="67"/>
      <c r="N271" s="67"/>
      <c r="O271" s="67"/>
      <c r="P271" s="67"/>
      <c r="Q271" s="67"/>
      <c r="R271" s="67"/>
    </row>
    <row r="272" ht="19.5" customHeight="1" spans="1:18">
      <c r="A272" s="7"/>
      <c r="B272" s="31" t="s">
        <v>10</v>
      </c>
      <c r="C272" s="32" t="s">
        <v>695</v>
      </c>
      <c r="D272" s="32" t="s">
        <v>696</v>
      </c>
      <c r="E272" s="32" t="s">
        <v>10</v>
      </c>
      <c r="F272" s="31" t="s">
        <v>10</v>
      </c>
      <c r="G272" s="35"/>
      <c r="H272" s="34"/>
      <c r="I272" s="34">
        <v>6600</v>
      </c>
      <c r="J272" s="34"/>
      <c r="K272" s="43" t="s">
        <v>168</v>
      </c>
      <c r="L272" s="66"/>
      <c r="M272" s="67"/>
      <c r="N272" s="67"/>
      <c r="O272" s="67"/>
      <c r="P272" s="67"/>
      <c r="Q272" s="67"/>
      <c r="R272" s="67"/>
    </row>
    <row r="273" ht="26.25" customHeight="1" spans="1:18">
      <c r="A273" s="7"/>
      <c r="B273" s="31" t="s">
        <v>697</v>
      </c>
      <c r="C273" s="32" t="s">
        <v>698</v>
      </c>
      <c r="D273" s="32" t="s">
        <v>699</v>
      </c>
      <c r="E273" s="32" t="s">
        <v>700</v>
      </c>
      <c r="F273" s="31" t="s">
        <v>346</v>
      </c>
      <c r="G273" s="35">
        <v>2</v>
      </c>
      <c r="H273" s="34">
        <v>1200</v>
      </c>
      <c r="I273" s="34">
        <v>2400</v>
      </c>
      <c r="J273" s="34"/>
      <c r="K273" s="43" t="s">
        <v>165</v>
      </c>
      <c r="L273" s="66"/>
      <c r="M273" s="67"/>
      <c r="N273" s="67"/>
      <c r="O273" s="67"/>
      <c r="P273" s="67"/>
      <c r="Q273" s="67"/>
      <c r="R273" s="67"/>
    </row>
    <row r="274" ht="19.5" customHeight="1" spans="1:18">
      <c r="A274" s="7"/>
      <c r="B274" s="31" t="s">
        <v>701</v>
      </c>
      <c r="C274" s="32" t="s">
        <v>702</v>
      </c>
      <c r="D274" s="32" t="s">
        <v>703</v>
      </c>
      <c r="E274" s="32" t="s">
        <v>704</v>
      </c>
      <c r="F274" s="31" t="s">
        <v>346</v>
      </c>
      <c r="G274" s="35">
        <v>2</v>
      </c>
      <c r="H274" s="34">
        <v>300</v>
      </c>
      <c r="I274" s="34">
        <v>600</v>
      </c>
      <c r="J274" s="34"/>
      <c r="K274" s="43" t="s">
        <v>165</v>
      </c>
      <c r="L274" s="66"/>
      <c r="M274" s="67"/>
      <c r="N274" s="67"/>
      <c r="O274" s="67"/>
      <c r="P274" s="67"/>
      <c r="Q274" s="67"/>
      <c r="R274" s="67"/>
    </row>
    <row r="275" ht="26.25" customHeight="1" spans="1:18">
      <c r="A275" s="7"/>
      <c r="B275" s="31" t="s">
        <v>705</v>
      </c>
      <c r="C275" s="32" t="s">
        <v>706</v>
      </c>
      <c r="D275" s="32" t="s">
        <v>707</v>
      </c>
      <c r="E275" s="32" t="s">
        <v>708</v>
      </c>
      <c r="F275" s="31" t="s">
        <v>346</v>
      </c>
      <c r="G275" s="35">
        <v>2</v>
      </c>
      <c r="H275" s="34">
        <v>1000</v>
      </c>
      <c r="I275" s="34">
        <v>2000</v>
      </c>
      <c r="J275" s="34"/>
      <c r="K275" s="43" t="s">
        <v>165</v>
      </c>
      <c r="L275" s="66"/>
      <c r="M275" s="67"/>
      <c r="N275" s="67"/>
      <c r="O275" s="67"/>
      <c r="P275" s="67"/>
      <c r="Q275" s="67"/>
      <c r="R275" s="67"/>
    </row>
    <row r="276" ht="19.5" customHeight="1" spans="1:18">
      <c r="A276" s="7"/>
      <c r="B276" s="31" t="s">
        <v>709</v>
      </c>
      <c r="C276" s="32" t="s">
        <v>710</v>
      </c>
      <c r="D276" s="32" t="s">
        <v>711</v>
      </c>
      <c r="E276" s="32" t="s">
        <v>712</v>
      </c>
      <c r="F276" s="31" t="s">
        <v>346</v>
      </c>
      <c r="G276" s="35">
        <v>2</v>
      </c>
      <c r="H276" s="34">
        <v>200</v>
      </c>
      <c r="I276" s="34">
        <v>400</v>
      </c>
      <c r="J276" s="34"/>
      <c r="K276" s="43" t="s">
        <v>165</v>
      </c>
      <c r="L276" s="66"/>
      <c r="M276" s="67"/>
      <c r="N276" s="67"/>
      <c r="O276" s="67"/>
      <c r="P276" s="67"/>
      <c r="Q276" s="67"/>
      <c r="R276" s="67"/>
    </row>
    <row r="277" ht="26.25" customHeight="1" spans="1:18">
      <c r="A277" s="7"/>
      <c r="B277" s="31" t="s">
        <v>713</v>
      </c>
      <c r="C277" s="32" t="s">
        <v>714</v>
      </c>
      <c r="D277" s="32" t="s">
        <v>715</v>
      </c>
      <c r="E277" s="32" t="s">
        <v>716</v>
      </c>
      <c r="F277" s="31" t="s">
        <v>346</v>
      </c>
      <c r="G277" s="35">
        <v>2</v>
      </c>
      <c r="H277" s="34">
        <v>600</v>
      </c>
      <c r="I277" s="34">
        <v>1200</v>
      </c>
      <c r="J277" s="34"/>
      <c r="K277" s="43" t="s">
        <v>165</v>
      </c>
      <c r="L277" s="66"/>
      <c r="M277" s="67"/>
      <c r="N277" s="67"/>
      <c r="O277" s="67"/>
      <c r="P277" s="67"/>
      <c r="Q277" s="67"/>
      <c r="R277" s="67"/>
    </row>
    <row r="278" ht="19.5" customHeight="1" spans="1:18">
      <c r="A278" s="7"/>
      <c r="B278" s="31" t="s">
        <v>10</v>
      </c>
      <c r="C278" s="32" t="s">
        <v>717</v>
      </c>
      <c r="D278" s="32" t="s">
        <v>225</v>
      </c>
      <c r="E278" s="32" t="s">
        <v>10</v>
      </c>
      <c r="F278" s="31" t="s">
        <v>10</v>
      </c>
      <c r="G278" s="35"/>
      <c r="H278" s="34"/>
      <c r="I278" s="34"/>
      <c r="J278" s="34"/>
      <c r="K278" s="43" t="s">
        <v>225</v>
      </c>
      <c r="L278" s="66"/>
      <c r="M278" s="67"/>
      <c r="N278" s="67"/>
      <c r="O278" s="67"/>
      <c r="P278" s="67"/>
      <c r="Q278" s="67"/>
      <c r="R278" s="67"/>
    </row>
    <row r="279" ht="19.5" customHeight="1" spans="1:18">
      <c r="A279" s="7"/>
      <c r="B279" s="31" t="s">
        <v>10</v>
      </c>
      <c r="C279" s="32" t="s">
        <v>718</v>
      </c>
      <c r="D279" s="32" t="s">
        <v>227</v>
      </c>
      <c r="E279" s="32" t="s">
        <v>10</v>
      </c>
      <c r="F279" s="31" t="s">
        <v>10</v>
      </c>
      <c r="G279" s="35"/>
      <c r="H279" s="34"/>
      <c r="I279" s="34"/>
      <c r="J279" s="34"/>
      <c r="K279" s="43" t="s">
        <v>227</v>
      </c>
      <c r="L279" s="66"/>
      <c r="M279" s="67"/>
      <c r="N279" s="67"/>
      <c r="O279" s="67"/>
      <c r="P279" s="67"/>
      <c r="Q279" s="67"/>
      <c r="R279" s="67"/>
    </row>
    <row r="280" ht="19.5" customHeight="1" spans="1:18">
      <c r="A280" s="7"/>
      <c r="B280" s="31" t="s">
        <v>719</v>
      </c>
      <c r="C280" s="32" t="s">
        <v>720</v>
      </c>
      <c r="D280" s="32" t="s">
        <v>230</v>
      </c>
      <c r="E280" s="32" t="s">
        <v>10</v>
      </c>
      <c r="F280" s="31" t="s">
        <v>10</v>
      </c>
      <c r="G280" s="35">
        <v>1</v>
      </c>
      <c r="H280" s="34"/>
      <c r="I280" s="34"/>
      <c r="J280" s="34"/>
      <c r="K280" s="43" t="s">
        <v>231</v>
      </c>
      <c r="L280" s="66"/>
      <c r="M280" s="67"/>
      <c r="N280" s="67"/>
      <c r="O280" s="67"/>
      <c r="P280" s="67"/>
      <c r="Q280" s="67"/>
      <c r="R280" s="67"/>
    </row>
    <row r="281" ht="19.5" customHeight="1" spans="1:18">
      <c r="A281" s="7"/>
      <c r="B281" s="31" t="s">
        <v>10</v>
      </c>
      <c r="C281" s="32" t="s">
        <v>56</v>
      </c>
      <c r="D281" s="32" t="s">
        <v>57</v>
      </c>
      <c r="E281" s="32" t="s">
        <v>10</v>
      </c>
      <c r="F281" s="31" t="s">
        <v>10</v>
      </c>
      <c r="G281" s="35"/>
      <c r="H281" s="34"/>
      <c r="I281" s="34">
        <v>266930.96</v>
      </c>
      <c r="J281" s="34"/>
      <c r="K281" s="43" t="s">
        <v>162</v>
      </c>
      <c r="L281" s="68">
        <v>93.5</v>
      </c>
      <c r="M281" s="67"/>
      <c r="N281" s="67">
        <v>12827.26</v>
      </c>
      <c r="O281" s="67"/>
      <c r="P281" s="67"/>
      <c r="Q281" s="67"/>
      <c r="R281" s="67">
        <v>10241.23</v>
      </c>
    </row>
    <row r="282" ht="19.5" customHeight="1" spans="1:18">
      <c r="A282" s="7"/>
      <c r="B282" s="31" t="s">
        <v>10</v>
      </c>
      <c r="C282" s="32" t="s">
        <v>58</v>
      </c>
      <c r="D282" s="32" t="s">
        <v>59</v>
      </c>
      <c r="E282" s="32" t="s">
        <v>10</v>
      </c>
      <c r="F282" s="31" t="s">
        <v>10</v>
      </c>
      <c r="G282" s="35"/>
      <c r="H282" s="34"/>
      <c r="I282" s="34">
        <v>8382.99</v>
      </c>
      <c r="J282" s="34"/>
      <c r="K282" s="43" t="s">
        <v>163</v>
      </c>
      <c r="L282" s="68">
        <v>93.5</v>
      </c>
      <c r="M282" s="67">
        <v>9.65</v>
      </c>
      <c r="N282" s="67">
        <v>865.66</v>
      </c>
      <c r="O282" s="67">
        <v>2</v>
      </c>
      <c r="P282" s="67"/>
      <c r="Q282" s="67">
        <v>6</v>
      </c>
      <c r="R282" s="67">
        <v>538.22</v>
      </c>
    </row>
    <row r="283" ht="15.75" customHeight="1" spans="1:18">
      <c r="A283" s="7"/>
      <c r="B283" s="36" t="s">
        <v>190</v>
      </c>
      <c r="C283" s="37"/>
      <c r="D283" s="37"/>
      <c r="E283" s="37"/>
      <c r="F283" s="37"/>
      <c r="G283" s="37"/>
      <c r="H283" s="38"/>
      <c r="I283" s="34">
        <v>20582.54</v>
      </c>
      <c r="J283" s="34"/>
      <c r="R283" s="2" t="s">
        <v>0</v>
      </c>
    </row>
    <row r="284" ht="1.5" customHeight="1" spans="2:18">
      <c r="B284" s="22" t="s">
        <v>0</v>
      </c>
      <c r="C284" s="22" t="s">
        <v>0</v>
      </c>
      <c r="D284" s="22" t="s">
        <v>0</v>
      </c>
      <c r="E284" s="22" t="s">
        <v>0</v>
      </c>
      <c r="F284" s="22" t="s">
        <v>0</v>
      </c>
      <c r="G284" s="22" t="s">
        <v>0</v>
      </c>
      <c r="H284" s="22" t="s">
        <v>0</v>
      </c>
      <c r="I284" s="22" t="s">
        <v>0</v>
      </c>
      <c r="J284" s="22" t="s">
        <v>0</v>
      </c>
      <c r="K284" s="22" t="s">
        <v>0</v>
      </c>
      <c r="L284" s="22" t="s">
        <v>0</v>
      </c>
      <c r="M284" s="22" t="s">
        <v>0</v>
      </c>
      <c r="N284" s="22" t="s">
        <v>0</v>
      </c>
      <c r="O284" s="22" t="s">
        <v>0</v>
      </c>
      <c r="P284" s="22" t="s">
        <v>0</v>
      </c>
      <c r="Q284" s="22" t="s">
        <v>0</v>
      </c>
      <c r="R284" s="22" t="s">
        <v>0</v>
      </c>
    </row>
    <row r="285" ht="27.75" customHeight="1" spans="2:10">
      <c r="B285" s="3" t="s">
        <v>144</v>
      </c>
      <c r="C285" s="3"/>
      <c r="D285" s="3"/>
      <c r="E285" s="3"/>
      <c r="F285" s="3"/>
      <c r="G285" s="3"/>
      <c r="H285" s="3"/>
      <c r="I285" s="3"/>
      <c r="J285" s="3"/>
    </row>
    <row r="286" ht="15.75" customHeight="1" spans="2:18">
      <c r="B286" s="24" t="s">
        <v>26</v>
      </c>
      <c r="C286" s="24"/>
      <c r="D286" s="24"/>
      <c r="E286" s="24"/>
      <c r="F286" s="24"/>
      <c r="G286" s="24"/>
      <c r="H286" s="24" t="s">
        <v>145</v>
      </c>
      <c r="I286" s="25" t="s">
        <v>721</v>
      </c>
      <c r="J286" s="25"/>
      <c r="K286" s="41"/>
      <c r="L286" s="41"/>
      <c r="M286" s="41"/>
      <c r="N286" s="41"/>
      <c r="O286" s="41"/>
      <c r="P286" s="41"/>
      <c r="Q286" s="41"/>
      <c r="R286" s="41"/>
    </row>
    <row r="287" ht="14.25" customHeight="1" spans="1:18">
      <c r="A287" s="7"/>
      <c r="B287" s="26" t="s">
        <v>28</v>
      </c>
      <c r="C287" s="26" t="s">
        <v>147</v>
      </c>
      <c r="D287" s="26" t="s">
        <v>148</v>
      </c>
      <c r="E287" s="26" t="s">
        <v>149</v>
      </c>
      <c r="F287" s="26" t="s">
        <v>150</v>
      </c>
      <c r="G287" s="26" t="s">
        <v>151</v>
      </c>
      <c r="H287" s="27" t="s">
        <v>152</v>
      </c>
      <c r="I287" s="63"/>
      <c r="J287" s="28"/>
      <c r="K287" s="64" t="s">
        <v>153</v>
      </c>
      <c r="L287" s="64" t="s">
        <v>154</v>
      </c>
      <c r="M287" s="65" t="s">
        <v>155</v>
      </c>
      <c r="N287" s="65"/>
      <c r="O287" s="65" t="s">
        <v>156</v>
      </c>
      <c r="P287" s="65"/>
      <c r="Q287" s="65" t="s">
        <v>97</v>
      </c>
      <c r="R287" s="65"/>
    </row>
    <row r="288" ht="12.75" customHeight="1" spans="1:18">
      <c r="A288" s="7"/>
      <c r="B288" s="29"/>
      <c r="C288" s="29"/>
      <c r="D288" s="29"/>
      <c r="E288" s="29"/>
      <c r="F288" s="29"/>
      <c r="G288" s="29"/>
      <c r="H288" s="31" t="s">
        <v>157</v>
      </c>
      <c r="I288" s="31" t="s">
        <v>158</v>
      </c>
      <c r="J288" s="31" t="s">
        <v>159</v>
      </c>
      <c r="K288" s="64"/>
      <c r="L288" s="64"/>
      <c r="M288" s="42" t="s">
        <v>154</v>
      </c>
      <c r="N288" s="42" t="s">
        <v>160</v>
      </c>
      <c r="O288" s="42" t="s">
        <v>154</v>
      </c>
      <c r="P288" s="42" t="s">
        <v>160</v>
      </c>
      <c r="Q288" s="42" t="s">
        <v>154</v>
      </c>
      <c r="R288" s="42" t="s">
        <v>160</v>
      </c>
    </row>
    <row r="289" ht="19.5" customHeight="1" spans="1:18">
      <c r="A289" s="7"/>
      <c r="B289" s="31" t="s">
        <v>10</v>
      </c>
      <c r="C289" s="32" t="s">
        <v>722</v>
      </c>
      <c r="D289" s="32" t="s">
        <v>165</v>
      </c>
      <c r="E289" s="32" t="s">
        <v>10</v>
      </c>
      <c r="F289" s="31" t="s">
        <v>10</v>
      </c>
      <c r="G289" s="35"/>
      <c r="H289" s="34"/>
      <c r="I289" s="34">
        <v>8369.6</v>
      </c>
      <c r="J289" s="34"/>
      <c r="K289" s="43" t="s">
        <v>165</v>
      </c>
      <c r="L289" s="68">
        <v>93.5</v>
      </c>
      <c r="M289" s="67">
        <v>9.65</v>
      </c>
      <c r="N289" s="67">
        <v>865.66</v>
      </c>
      <c r="O289" s="67">
        <v>2</v>
      </c>
      <c r="P289" s="67"/>
      <c r="Q289" s="67">
        <v>6</v>
      </c>
      <c r="R289" s="67">
        <v>538.22</v>
      </c>
    </row>
    <row r="290" ht="19.5" customHeight="1" spans="1:18">
      <c r="A290" s="7"/>
      <c r="B290" s="31" t="s">
        <v>10</v>
      </c>
      <c r="C290" s="32" t="s">
        <v>723</v>
      </c>
      <c r="D290" s="32" t="s">
        <v>724</v>
      </c>
      <c r="E290" s="32" t="s">
        <v>10</v>
      </c>
      <c r="F290" s="31" t="s">
        <v>10</v>
      </c>
      <c r="G290" s="35"/>
      <c r="H290" s="34"/>
      <c r="I290" s="34">
        <v>7924.85</v>
      </c>
      <c r="J290" s="34"/>
      <c r="K290" s="43" t="s">
        <v>168</v>
      </c>
      <c r="L290" s="68">
        <v>93.5</v>
      </c>
      <c r="M290" s="67">
        <v>9.65</v>
      </c>
      <c r="N290" s="67">
        <v>818.79</v>
      </c>
      <c r="O290" s="67">
        <v>2</v>
      </c>
      <c r="P290" s="67"/>
      <c r="Q290" s="67">
        <v>6</v>
      </c>
      <c r="R290" s="67">
        <v>509.08</v>
      </c>
    </row>
    <row r="291" ht="105.75" customHeight="1" spans="1:18">
      <c r="A291" s="7"/>
      <c r="B291" s="31" t="s">
        <v>725</v>
      </c>
      <c r="C291" s="32" t="s">
        <v>726</v>
      </c>
      <c r="D291" s="32" t="s">
        <v>727</v>
      </c>
      <c r="E291" s="32" t="s">
        <v>728</v>
      </c>
      <c r="F291" s="31" t="s">
        <v>172</v>
      </c>
      <c r="G291" s="34">
        <v>1.21</v>
      </c>
      <c r="H291" s="34">
        <v>606.31</v>
      </c>
      <c r="I291" s="34">
        <v>733.64</v>
      </c>
      <c r="J291" s="34"/>
      <c r="K291" s="43" t="s">
        <v>165</v>
      </c>
      <c r="L291" s="68">
        <v>93.5</v>
      </c>
      <c r="M291" s="67">
        <v>9.65</v>
      </c>
      <c r="N291" s="67">
        <v>78.54</v>
      </c>
      <c r="O291" s="67">
        <v>2</v>
      </c>
      <c r="P291" s="67"/>
      <c r="Q291" s="67">
        <v>6</v>
      </c>
      <c r="R291" s="67">
        <v>48.83</v>
      </c>
    </row>
    <row r="292" ht="105.75" customHeight="1" spans="1:18">
      <c r="A292" s="7"/>
      <c r="B292" s="31" t="s">
        <v>729</v>
      </c>
      <c r="C292" s="32" t="s">
        <v>730</v>
      </c>
      <c r="D292" s="32" t="s">
        <v>731</v>
      </c>
      <c r="E292" s="32" t="s">
        <v>732</v>
      </c>
      <c r="F292" s="31" t="s">
        <v>172</v>
      </c>
      <c r="G292" s="34">
        <v>7.45</v>
      </c>
      <c r="H292" s="34">
        <v>605.77</v>
      </c>
      <c r="I292" s="34">
        <v>4512.99</v>
      </c>
      <c r="J292" s="34"/>
      <c r="K292" s="43" t="s">
        <v>165</v>
      </c>
      <c r="L292" s="68">
        <v>93.5</v>
      </c>
      <c r="M292" s="67">
        <v>9.65</v>
      </c>
      <c r="N292" s="67">
        <v>485.96</v>
      </c>
      <c r="O292" s="67">
        <v>2</v>
      </c>
      <c r="P292" s="67"/>
      <c r="Q292" s="67">
        <v>6</v>
      </c>
      <c r="R292" s="67">
        <v>302.15</v>
      </c>
    </row>
    <row r="293" ht="26.25" customHeight="1" spans="1:18">
      <c r="A293" s="7"/>
      <c r="B293" s="31" t="s">
        <v>733</v>
      </c>
      <c r="C293" s="32" t="s">
        <v>734</v>
      </c>
      <c r="D293" s="32" t="s">
        <v>735</v>
      </c>
      <c r="E293" s="32" t="s">
        <v>736</v>
      </c>
      <c r="F293" s="31" t="s">
        <v>200</v>
      </c>
      <c r="G293" s="34">
        <v>49.35</v>
      </c>
      <c r="H293" s="34">
        <v>19.95</v>
      </c>
      <c r="I293" s="34">
        <v>984.53</v>
      </c>
      <c r="J293" s="34"/>
      <c r="K293" s="43" t="s">
        <v>165</v>
      </c>
      <c r="L293" s="68">
        <v>93.5</v>
      </c>
      <c r="M293" s="67">
        <v>9.65</v>
      </c>
      <c r="N293" s="67">
        <v>87.95</v>
      </c>
      <c r="O293" s="67">
        <v>2</v>
      </c>
      <c r="P293" s="67"/>
      <c r="Q293" s="67">
        <v>6</v>
      </c>
      <c r="R293" s="67">
        <v>54.68</v>
      </c>
    </row>
    <row r="294" ht="36.75" customHeight="1" spans="1:18">
      <c r="A294" s="7"/>
      <c r="B294" s="31" t="s">
        <v>737</v>
      </c>
      <c r="C294" s="32" t="s">
        <v>738</v>
      </c>
      <c r="D294" s="32" t="s">
        <v>739</v>
      </c>
      <c r="E294" s="32" t="s">
        <v>740</v>
      </c>
      <c r="F294" s="31" t="s">
        <v>200</v>
      </c>
      <c r="G294" s="34">
        <v>49.35</v>
      </c>
      <c r="H294" s="34">
        <v>34.32</v>
      </c>
      <c r="I294" s="34">
        <v>1693.69</v>
      </c>
      <c r="J294" s="34"/>
      <c r="K294" s="43" t="s">
        <v>165</v>
      </c>
      <c r="L294" s="68">
        <v>93.5</v>
      </c>
      <c r="M294" s="67">
        <v>9.65</v>
      </c>
      <c r="N294" s="67">
        <v>166.34</v>
      </c>
      <c r="O294" s="67">
        <v>2</v>
      </c>
      <c r="P294" s="67"/>
      <c r="Q294" s="67">
        <v>6</v>
      </c>
      <c r="R294" s="67">
        <v>103.42</v>
      </c>
    </row>
    <row r="295" ht="19.5" customHeight="1" spans="1:18">
      <c r="A295" s="7"/>
      <c r="B295" s="31" t="s">
        <v>10</v>
      </c>
      <c r="C295" s="32" t="s">
        <v>741</v>
      </c>
      <c r="D295" s="32" t="s">
        <v>742</v>
      </c>
      <c r="E295" s="32" t="s">
        <v>10</v>
      </c>
      <c r="F295" s="31" t="s">
        <v>10</v>
      </c>
      <c r="G295" s="35"/>
      <c r="H295" s="34"/>
      <c r="I295" s="34">
        <v>444.75</v>
      </c>
      <c r="J295" s="34"/>
      <c r="K295" s="43" t="s">
        <v>168</v>
      </c>
      <c r="L295" s="68">
        <v>93.5</v>
      </c>
      <c r="M295" s="67">
        <v>9.65</v>
      </c>
      <c r="N295" s="67">
        <v>46.87</v>
      </c>
      <c r="O295" s="67">
        <v>2</v>
      </c>
      <c r="P295" s="67"/>
      <c r="Q295" s="67">
        <v>6</v>
      </c>
      <c r="R295" s="67">
        <v>29.14</v>
      </c>
    </row>
    <row r="296" ht="36.75" customHeight="1" spans="1:18">
      <c r="A296" s="7"/>
      <c r="B296" s="31" t="s">
        <v>743</v>
      </c>
      <c r="C296" s="32" t="s">
        <v>744</v>
      </c>
      <c r="D296" s="32" t="s">
        <v>745</v>
      </c>
      <c r="E296" s="32" t="s">
        <v>746</v>
      </c>
      <c r="F296" s="31" t="s">
        <v>200</v>
      </c>
      <c r="G296" s="34">
        <v>11.08</v>
      </c>
      <c r="H296" s="34">
        <v>40.14</v>
      </c>
      <c r="I296" s="34">
        <v>444.75</v>
      </c>
      <c r="J296" s="34"/>
      <c r="K296" s="43" t="s">
        <v>165</v>
      </c>
      <c r="L296" s="68">
        <v>93.5</v>
      </c>
      <c r="M296" s="67">
        <v>9.65</v>
      </c>
      <c r="N296" s="67">
        <v>46.87</v>
      </c>
      <c r="O296" s="67">
        <v>2</v>
      </c>
      <c r="P296" s="67"/>
      <c r="Q296" s="67">
        <v>6</v>
      </c>
      <c r="R296" s="67">
        <v>29.14</v>
      </c>
    </row>
    <row r="297" ht="19.5" customHeight="1" spans="1:18">
      <c r="A297" s="7"/>
      <c r="B297" s="31" t="s">
        <v>10</v>
      </c>
      <c r="C297" s="32" t="s">
        <v>747</v>
      </c>
      <c r="D297" s="32" t="s">
        <v>225</v>
      </c>
      <c r="E297" s="32" t="s">
        <v>10</v>
      </c>
      <c r="F297" s="31" t="s">
        <v>10</v>
      </c>
      <c r="G297" s="35"/>
      <c r="H297" s="34"/>
      <c r="I297" s="34">
        <v>13.39</v>
      </c>
      <c r="J297" s="34"/>
      <c r="K297" s="43" t="s">
        <v>225</v>
      </c>
      <c r="L297" s="68">
        <v>93.5</v>
      </c>
      <c r="M297" s="67">
        <v>9.65</v>
      </c>
      <c r="N297" s="67"/>
      <c r="O297" s="67">
        <v>2</v>
      </c>
      <c r="P297" s="67"/>
      <c r="Q297" s="67">
        <v>6</v>
      </c>
      <c r="R297" s="67"/>
    </row>
    <row r="298" ht="15.75" customHeight="1" spans="1:18">
      <c r="A298" s="7"/>
      <c r="B298" s="36" t="s">
        <v>190</v>
      </c>
      <c r="C298" s="37"/>
      <c r="D298" s="37"/>
      <c r="E298" s="37"/>
      <c r="F298" s="37"/>
      <c r="G298" s="37"/>
      <c r="H298" s="38"/>
      <c r="I298" s="34">
        <v>8369.6</v>
      </c>
      <c r="J298" s="34"/>
      <c r="R298" s="2" t="s">
        <v>0</v>
      </c>
    </row>
    <row r="299" ht="1.5" customHeight="1" spans="2:18">
      <c r="B299" s="22" t="s">
        <v>0</v>
      </c>
      <c r="C299" s="22" t="s">
        <v>0</v>
      </c>
      <c r="D299" s="22" t="s">
        <v>0</v>
      </c>
      <c r="E299" s="22" t="s">
        <v>0</v>
      </c>
      <c r="F299" s="22" t="s">
        <v>0</v>
      </c>
      <c r="G299" s="22" t="s">
        <v>0</v>
      </c>
      <c r="H299" s="22" t="s">
        <v>0</v>
      </c>
      <c r="I299" s="22" t="s">
        <v>0</v>
      </c>
      <c r="J299" s="22" t="s">
        <v>0</v>
      </c>
      <c r="K299" s="22" t="s">
        <v>0</v>
      </c>
      <c r="L299" s="22" t="s">
        <v>0</v>
      </c>
      <c r="M299" s="22" t="s">
        <v>0</v>
      </c>
      <c r="N299" s="22" t="s">
        <v>0</v>
      </c>
      <c r="O299" s="22" t="s">
        <v>0</v>
      </c>
      <c r="P299" s="22" t="s">
        <v>0</v>
      </c>
      <c r="Q299" s="22" t="s">
        <v>0</v>
      </c>
      <c r="R299" s="22" t="s">
        <v>0</v>
      </c>
    </row>
    <row r="300" ht="27.75" customHeight="1" spans="2:10">
      <c r="B300" s="3" t="s">
        <v>144</v>
      </c>
      <c r="C300" s="3"/>
      <c r="D300" s="3"/>
      <c r="E300" s="3"/>
      <c r="F300" s="3"/>
      <c r="G300" s="3"/>
      <c r="H300" s="3"/>
      <c r="I300" s="3"/>
      <c r="J300" s="3"/>
    </row>
    <row r="301" ht="15.75" customHeight="1" spans="2:18">
      <c r="B301" s="24" t="s">
        <v>26</v>
      </c>
      <c r="C301" s="24"/>
      <c r="D301" s="24"/>
      <c r="E301" s="24"/>
      <c r="F301" s="24"/>
      <c r="G301" s="24"/>
      <c r="H301" s="24" t="s">
        <v>145</v>
      </c>
      <c r="I301" s="25" t="s">
        <v>748</v>
      </c>
      <c r="J301" s="25"/>
      <c r="K301" s="41"/>
      <c r="L301" s="41"/>
      <c r="M301" s="41"/>
      <c r="N301" s="41"/>
      <c r="O301" s="41"/>
      <c r="P301" s="41"/>
      <c r="Q301" s="41"/>
      <c r="R301" s="41"/>
    </row>
    <row r="302" ht="14.25" customHeight="1" spans="1:18">
      <c r="A302" s="7"/>
      <c r="B302" s="26" t="s">
        <v>28</v>
      </c>
      <c r="C302" s="26" t="s">
        <v>147</v>
      </c>
      <c r="D302" s="26" t="s">
        <v>148</v>
      </c>
      <c r="E302" s="26" t="s">
        <v>149</v>
      </c>
      <c r="F302" s="26" t="s">
        <v>150</v>
      </c>
      <c r="G302" s="26" t="s">
        <v>151</v>
      </c>
      <c r="H302" s="27" t="s">
        <v>152</v>
      </c>
      <c r="I302" s="63"/>
      <c r="J302" s="28"/>
      <c r="K302" s="64" t="s">
        <v>153</v>
      </c>
      <c r="L302" s="64" t="s">
        <v>154</v>
      </c>
      <c r="M302" s="65" t="s">
        <v>155</v>
      </c>
      <c r="N302" s="65"/>
      <c r="O302" s="65" t="s">
        <v>156</v>
      </c>
      <c r="P302" s="65"/>
      <c r="Q302" s="65" t="s">
        <v>97</v>
      </c>
      <c r="R302" s="65"/>
    </row>
    <row r="303" ht="12.75" customHeight="1" spans="1:18">
      <c r="A303" s="7"/>
      <c r="B303" s="29"/>
      <c r="C303" s="29"/>
      <c r="D303" s="29"/>
      <c r="E303" s="29"/>
      <c r="F303" s="29"/>
      <c r="G303" s="29"/>
      <c r="H303" s="31" t="s">
        <v>157</v>
      </c>
      <c r="I303" s="31" t="s">
        <v>158</v>
      </c>
      <c r="J303" s="31" t="s">
        <v>159</v>
      </c>
      <c r="K303" s="64"/>
      <c r="L303" s="64"/>
      <c r="M303" s="42" t="s">
        <v>154</v>
      </c>
      <c r="N303" s="42" t="s">
        <v>160</v>
      </c>
      <c r="O303" s="42" t="s">
        <v>154</v>
      </c>
      <c r="P303" s="42" t="s">
        <v>160</v>
      </c>
      <c r="Q303" s="42" t="s">
        <v>154</v>
      </c>
      <c r="R303" s="42" t="s">
        <v>160</v>
      </c>
    </row>
    <row r="304" ht="19.5" customHeight="1" spans="1:18">
      <c r="A304" s="7"/>
      <c r="B304" s="31" t="s">
        <v>10</v>
      </c>
      <c r="C304" s="32" t="s">
        <v>749</v>
      </c>
      <c r="D304" s="32" t="s">
        <v>227</v>
      </c>
      <c r="E304" s="32" t="s">
        <v>10</v>
      </c>
      <c r="F304" s="31" t="s">
        <v>10</v>
      </c>
      <c r="G304" s="35"/>
      <c r="H304" s="34"/>
      <c r="I304" s="34">
        <v>13.39</v>
      </c>
      <c r="J304" s="34"/>
      <c r="K304" s="43" t="s">
        <v>227</v>
      </c>
      <c r="L304" s="68">
        <v>93.5</v>
      </c>
      <c r="M304" s="67">
        <v>9.65</v>
      </c>
      <c r="N304" s="67"/>
      <c r="O304" s="67">
        <v>2</v>
      </c>
      <c r="P304" s="67"/>
      <c r="Q304" s="67">
        <v>6</v>
      </c>
      <c r="R304" s="67"/>
    </row>
    <row r="305" ht="19.5" customHeight="1" spans="1:18">
      <c r="A305" s="7"/>
      <c r="B305" s="31" t="s">
        <v>750</v>
      </c>
      <c r="C305" s="32" t="s">
        <v>751</v>
      </c>
      <c r="D305" s="32" t="s">
        <v>230</v>
      </c>
      <c r="E305" s="32" t="s">
        <v>10</v>
      </c>
      <c r="F305" s="31" t="s">
        <v>10</v>
      </c>
      <c r="G305" s="35">
        <v>1</v>
      </c>
      <c r="H305" s="34">
        <v>13.39</v>
      </c>
      <c r="I305" s="34">
        <v>13.39</v>
      </c>
      <c r="J305" s="34"/>
      <c r="K305" s="43" t="s">
        <v>231</v>
      </c>
      <c r="L305" s="68">
        <v>93.5</v>
      </c>
      <c r="M305" s="67">
        <v>9.65</v>
      </c>
      <c r="N305" s="67"/>
      <c r="O305" s="67">
        <v>2</v>
      </c>
      <c r="P305" s="67"/>
      <c r="Q305" s="67">
        <v>6</v>
      </c>
      <c r="R305" s="67"/>
    </row>
    <row r="306" ht="19.5" customHeight="1" spans="1:18">
      <c r="A306" s="7"/>
      <c r="B306" s="31" t="s">
        <v>10</v>
      </c>
      <c r="C306" s="32" t="s">
        <v>60</v>
      </c>
      <c r="D306" s="32" t="s">
        <v>61</v>
      </c>
      <c r="E306" s="32" t="s">
        <v>10</v>
      </c>
      <c r="F306" s="31" t="s">
        <v>10</v>
      </c>
      <c r="G306" s="35"/>
      <c r="H306" s="34"/>
      <c r="I306" s="34">
        <v>189338.11</v>
      </c>
      <c r="J306" s="34"/>
      <c r="K306" s="43" t="s">
        <v>163</v>
      </c>
      <c r="L306" s="68">
        <v>93.5</v>
      </c>
      <c r="M306" s="67">
        <v>6.8</v>
      </c>
      <c r="N306" s="67">
        <v>8692.17</v>
      </c>
      <c r="O306" s="67">
        <v>2</v>
      </c>
      <c r="P306" s="67"/>
      <c r="Q306" s="67">
        <v>6</v>
      </c>
      <c r="R306" s="67">
        <v>7669.59</v>
      </c>
    </row>
    <row r="307" ht="19.5" customHeight="1" spans="1:18">
      <c r="A307" s="7"/>
      <c r="B307" s="31" t="s">
        <v>10</v>
      </c>
      <c r="C307" s="32" t="s">
        <v>752</v>
      </c>
      <c r="D307" s="32" t="s">
        <v>165</v>
      </c>
      <c r="E307" s="32" t="s">
        <v>10</v>
      </c>
      <c r="F307" s="31" t="s">
        <v>10</v>
      </c>
      <c r="G307" s="35"/>
      <c r="H307" s="34"/>
      <c r="I307" s="34">
        <v>187918.11</v>
      </c>
      <c r="J307" s="34"/>
      <c r="K307" s="43" t="s">
        <v>165</v>
      </c>
      <c r="L307" s="68">
        <v>93.5</v>
      </c>
      <c r="M307" s="67">
        <v>6.8</v>
      </c>
      <c r="N307" s="67">
        <v>8619.17</v>
      </c>
      <c r="O307" s="67">
        <v>2</v>
      </c>
      <c r="P307" s="67"/>
      <c r="Q307" s="67">
        <v>6</v>
      </c>
      <c r="R307" s="67">
        <v>7605.18</v>
      </c>
    </row>
    <row r="308" ht="19.5" customHeight="1" spans="1:18">
      <c r="A308" s="7"/>
      <c r="B308" s="31" t="s">
        <v>10</v>
      </c>
      <c r="C308" s="32" t="s">
        <v>753</v>
      </c>
      <c r="D308" s="32" t="s">
        <v>247</v>
      </c>
      <c r="E308" s="32" t="s">
        <v>10</v>
      </c>
      <c r="F308" s="31" t="s">
        <v>10</v>
      </c>
      <c r="G308" s="35"/>
      <c r="H308" s="34"/>
      <c r="I308" s="34">
        <v>30074.38</v>
      </c>
      <c r="J308" s="34"/>
      <c r="K308" s="43" t="s">
        <v>168</v>
      </c>
      <c r="L308" s="68">
        <v>93.5</v>
      </c>
      <c r="M308" s="67">
        <v>6.8</v>
      </c>
      <c r="N308" s="67">
        <v>1985.72</v>
      </c>
      <c r="O308" s="67">
        <v>2</v>
      </c>
      <c r="P308" s="67"/>
      <c r="Q308" s="67">
        <v>6</v>
      </c>
      <c r="R308" s="67">
        <v>1752.11</v>
      </c>
    </row>
    <row r="309" ht="83.25" customHeight="1" spans="1:18">
      <c r="A309" s="7"/>
      <c r="B309" s="31" t="s">
        <v>754</v>
      </c>
      <c r="C309" s="32" t="s">
        <v>249</v>
      </c>
      <c r="D309" s="32" t="s">
        <v>755</v>
      </c>
      <c r="E309" s="32" t="s">
        <v>756</v>
      </c>
      <c r="F309" s="31" t="s">
        <v>200</v>
      </c>
      <c r="G309" s="61">
        <v>3.6</v>
      </c>
      <c r="H309" s="34">
        <v>121.38</v>
      </c>
      <c r="I309" s="34">
        <v>436.97</v>
      </c>
      <c r="J309" s="34"/>
      <c r="K309" s="43" t="s">
        <v>165</v>
      </c>
      <c r="L309" s="68">
        <v>93.5</v>
      </c>
      <c r="M309" s="67">
        <v>6.8</v>
      </c>
      <c r="N309" s="67">
        <v>29.74</v>
      </c>
      <c r="O309" s="67">
        <v>2</v>
      </c>
      <c r="P309" s="67"/>
      <c r="Q309" s="67">
        <v>6</v>
      </c>
      <c r="R309" s="67">
        <v>26.25</v>
      </c>
    </row>
    <row r="310" ht="83.25" customHeight="1" spans="1:18">
      <c r="A310" s="7"/>
      <c r="B310" s="31" t="s">
        <v>757</v>
      </c>
      <c r="C310" s="32" t="s">
        <v>249</v>
      </c>
      <c r="D310" s="32" t="s">
        <v>758</v>
      </c>
      <c r="E310" s="32" t="s">
        <v>759</v>
      </c>
      <c r="F310" s="31" t="s">
        <v>200</v>
      </c>
      <c r="G310" s="34">
        <v>68.56</v>
      </c>
      <c r="H310" s="34">
        <v>240.22</v>
      </c>
      <c r="I310" s="34">
        <v>16469.48</v>
      </c>
      <c r="J310" s="34"/>
      <c r="K310" s="43" t="s">
        <v>165</v>
      </c>
      <c r="L310" s="68">
        <v>93.5</v>
      </c>
      <c r="M310" s="67">
        <v>6.8</v>
      </c>
      <c r="N310" s="67">
        <v>763.59</v>
      </c>
      <c r="O310" s="67">
        <v>2</v>
      </c>
      <c r="P310" s="67"/>
      <c r="Q310" s="67">
        <v>6</v>
      </c>
      <c r="R310" s="67">
        <v>673.76</v>
      </c>
    </row>
    <row r="311" ht="72" customHeight="1" spans="1:18">
      <c r="A311" s="7"/>
      <c r="B311" s="31" t="s">
        <v>760</v>
      </c>
      <c r="C311" s="32" t="s">
        <v>761</v>
      </c>
      <c r="D311" s="32" t="s">
        <v>762</v>
      </c>
      <c r="E311" s="32" t="s">
        <v>763</v>
      </c>
      <c r="F311" s="31" t="s">
        <v>200</v>
      </c>
      <c r="G311" s="34">
        <v>2.14</v>
      </c>
      <c r="H311" s="34">
        <v>478.83</v>
      </c>
      <c r="I311" s="34">
        <v>1024.7</v>
      </c>
      <c r="J311" s="34"/>
      <c r="K311" s="43" t="s">
        <v>165</v>
      </c>
      <c r="L311" s="68">
        <v>93.5</v>
      </c>
      <c r="M311" s="67">
        <v>6.8</v>
      </c>
      <c r="N311" s="67">
        <v>40.19</v>
      </c>
      <c r="O311" s="67">
        <v>2</v>
      </c>
      <c r="P311" s="67"/>
      <c r="Q311" s="67">
        <v>6</v>
      </c>
      <c r="R311" s="67">
        <v>35.45</v>
      </c>
    </row>
    <row r="312" ht="72" customHeight="1" spans="1:18">
      <c r="A312" s="7"/>
      <c r="B312" s="31" t="s">
        <v>764</v>
      </c>
      <c r="C312" s="32" t="s">
        <v>765</v>
      </c>
      <c r="D312" s="32" t="s">
        <v>766</v>
      </c>
      <c r="E312" s="32" t="s">
        <v>767</v>
      </c>
      <c r="F312" s="31" t="s">
        <v>200</v>
      </c>
      <c r="G312" s="34">
        <v>37.35</v>
      </c>
      <c r="H312" s="34">
        <v>256.19</v>
      </c>
      <c r="I312" s="34">
        <v>9568.7</v>
      </c>
      <c r="J312" s="34"/>
      <c r="K312" s="43" t="s">
        <v>165</v>
      </c>
      <c r="L312" s="68">
        <v>93.5</v>
      </c>
      <c r="M312" s="67">
        <v>6.8</v>
      </c>
      <c r="N312" s="67">
        <v>976.26</v>
      </c>
      <c r="O312" s="67">
        <v>2</v>
      </c>
      <c r="P312" s="67"/>
      <c r="Q312" s="67">
        <v>6</v>
      </c>
      <c r="R312" s="67">
        <v>861.4</v>
      </c>
    </row>
    <row r="313" ht="15.75" customHeight="1" spans="1:18">
      <c r="A313" s="7"/>
      <c r="B313" s="36" t="s">
        <v>190</v>
      </c>
      <c r="C313" s="37"/>
      <c r="D313" s="37"/>
      <c r="E313" s="37"/>
      <c r="F313" s="37"/>
      <c r="G313" s="37"/>
      <c r="H313" s="38"/>
      <c r="I313" s="34">
        <v>27513.24</v>
      </c>
      <c r="J313" s="34"/>
      <c r="R313" s="2" t="s">
        <v>0</v>
      </c>
    </row>
    <row r="314" ht="1.5" customHeight="1" spans="2:18">
      <c r="B314" s="22" t="s">
        <v>0</v>
      </c>
      <c r="C314" s="22" t="s">
        <v>0</v>
      </c>
      <c r="D314" s="22" t="s">
        <v>0</v>
      </c>
      <c r="E314" s="22" t="s">
        <v>0</v>
      </c>
      <c r="F314" s="22" t="s">
        <v>0</v>
      </c>
      <c r="G314" s="22" t="s">
        <v>0</v>
      </c>
      <c r="H314" s="22" t="s">
        <v>0</v>
      </c>
      <c r="I314" s="22" t="s">
        <v>0</v>
      </c>
      <c r="J314" s="22" t="s">
        <v>0</v>
      </c>
      <c r="K314" s="22" t="s">
        <v>0</v>
      </c>
      <c r="L314" s="22" t="s">
        <v>0</v>
      </c>
      <c r="M314" s="22" t="s">
        <v>0</v>
      </c>
      <c r="N314" s="22" t="s">
        <v>0</v>
      </c>
      <c r="O314" s="22" t="s">
        <v>0</v>
      </c>
      <c r="P314" s="22" t="s">
        <v>0</v>
      </c>
      <c r="Q314" s="22" t="s">
        <v>0</v>
      </c>
      <c r="R314" s="22" t="s">
        <v>0</v>
      </c>
    </row>
    <row r="315" ht="27.75" customHeight="1" spans="2:10">
      <c r="B315" s="3" t="s">
        <v>144</v>
      </c>
      <c r="C315" s="3"/>
      <c r="D315" s="3"/>
      <c r="E315" s="3"/>
      <c r="F315" s="3"/>
      <c r="G315" s="3"/>
      <c r="H315" s="3"/>
      <c r="I315" s="3"/>
      <c r="J315" s="3"/>
    </row>
    <row r="316" ht="15.75" customHeight="1" spans="2:18">
      <c r="B316" s="24" t="s">
        <v>26</v>
      </c>
      <c r="C316" s="24"/>
      <c r="D316" s="24"/>
      <c r="E316" s="24"/>
      <c r="F316" s="24"/>
      <c r="G316" s="24"/>
      <c r="H316" s="24" t="s">
        <v>145</v>
      </c>
      <c r="I316" s="25" t="s">
        <v>768</v>
      </c>
      <c r="J316" s="25"/>
      <c r="K316" s="41"/>
      <c r="L316" s="41"/>
      <c r="M316" s="41"/>
      <c r="N316" s="41"/>
      <c r="O316" s="41"/>
      <c r="P316" s="41"/>
      <c r="Q316" s="41"/>
      <c r="R316" s="41"/>
    </row>
    <row r="317" ht="14.25" customHeight="1" spans="1:18">
      <c r="A317" s="7"/>
      <c r="B317" s="26" t="s">
        <v>28</v>
      </c>
      <c r="C317" s="26" t="s">
        <v>147</v>
      </c>
      <c r="D317" s="26" t="s">
        <v>148</v>
      </c>
      <c r="E317" s="26" t="s">
        <v>149</v>
      </c>
      <c r="F317" s="26" t="s">
        <v>150</v>
      </c>
      <c r="G317" s="26" t="s">
        <v>151</v>
      </c>
      <c r="H317" s="27" t="s">
        <v>152</v>
      </c>
      <c r="I317" s="63"/>
      <c r="J317" s="28"/>
      <c r="K317" s="64" t="s">
        <v>153</v>
      </c>
      <c r="L317" s="64" t="s">
        <v>154</v>
      </c>
      <c r="M317" s="65" t="s">
        <v>155</v>
      </c>
      <c r="N317" s="65"/>
      <c r="O317" s="65" t="s">
        <v>156</v>
      </c>
      <c r="P317" s="65"/>
      <c r="Q317" s="65" t="s">
        <v>97</v>
      </c>
      <c r="R317" s="65"/>
    </row>
    <row r="318" ht="12.75" customHeight="1" spans="1:18">
      <c r="A318" s="7"/>
      <c r="B318" s="29"/>
      <c r="C318" s="29"/>
      <c r="D318" s="29"/>
      <c r="E318" s="29"/>
      <c r="F318" s="29"/>
      <c r="G318" s="29"/>
      <c r="H318" s="31" t="s">
        <v>157</v>
      </c>
      <c r="I318" s="31" t="s">
        <v>158</v>
      </c>
      <c r="J318" s="31" t="s">
        <v>159</v>
      </c>
      <c r="K318" s="64"/>
      <c r="L318" s="64"/>
      <c r="M318" s="42" t="s">
        <v>154</v>
      </c>
      <c r="N318" s="42" t="s">
        <v>160</v>
      </c>
      <c r="O318" s="42" t="s">
        <v>154</v>
      </c>
      <c r="P318" s="42" t="s">
        <v>160</v>
      </c>
      <c r="Q318" s="42" t="s">
        <v>154</v>
      </c>
      <c r="R318" s="42" t="s">
        <v>160</v>
      </c>
    </row>
    <row r="319" ht="36.75" customHeight="1" spans="1:18">
      <c r="A319" s="7"/>
      <c r="B319" s="31" t="s">
        <v>769</v>
      </c>
      <c r="C319" s="32" t="s">
        <v>258</v>
      </c>
      <c r="D319" s="32" t="s">
        <v>259</v>
      </c>
      <c r="E319" s="32" t="s">
        <v>770</v>
      </c>
      <c r="F319" s="31" t="s">
        <v>200</v>
      </c>
      <c r="G319" s="34">
        <v>2.79</v>
      </c>
      <c r="H319" s="34">
        <v>300.94</v>
      </c>
      <c r="I319" s="34">
        <v>839.62</v>
      </c>
      <c r="J319" s="34"/>
      <c r="K319" s="43" t="s">
        <v>165</v>
      </c>
      <c r="L319" s="68">
        <v>93.5</v>
      </c>
      <c r="M319" s="67">
        <v>6.8</v>
      </c>
      <c r="N319" s="67">
        <v>63.12</v>
      </c>
      <c r="O319" s="67">
        <v>2</v>
      </c>
      <c r="P319" s="67"/>
      <c r="Q319" s="67">
        <v>6</v>
      </c>
      <c r="R319" s="67">
        <v>55.7</v>
      </c>
    </row>
    <row r="320" ht="19.5" customHeight="1" spans="1:18">
      <c r="A320" s="7"/>
      <c r="B320" s="31" t="s">
        <v>771</v>
      </c>
      <c r="C320" s="32" t="s">
        <v>772</v>
      </c>
      <c r="D320" s="32" t="s">
        <v>268</v>
      </c>
      <c r="E320" s="32" t="s">
        <v>10</v>
      </c>
      <c r="F320" s="31" t="s">
        <v>200</v>
      </c>
      <c r="G320" s="61">
        <v>74.3</v>
      </c>
      <c r="H320" s="34">
        <v>23.35</v>
      </c>
      <c r="I320" s="34">
        <v>1734.91</v>
      </c>
      <c r="J320" s="34"/>
      <c r="K320" s="43" t="s">
        <v>165</v>
      </c>
      <c r="L320" s="68">
        <v>93.5</v>
      </c>
      <c r="M320" s="67">
        <v>6.8</v>
      </c>
      <c r="N320" s="67">
        <v>112.82</v>
      </c>
      <c r="O320" s="67">
        <v>2</v>
      </c>
      <c r="P320" s="67"/>
      <c r="Q320" s="67">
        <v>6</v>
      </c>
      <c r="R320" s="67">
        <v>99.55</v>
      </c>
    </row>
    <row r="321" ht="19.5" customHeight="1" spans="1:18">
      <c r="A321" s="7"/>
      <c r="B321" s="31" t="s">
        <v>10</v>
      </c>
      <c r="C321" s="32" t="s">
        <v>773</v>
      </c>
      <c r="D321" s="32" t="s">
        <v>270</v>
      </c>
      <c r="E321" s="32" t="s">
        <v>10</v>
      </c>
      <c r="F321" s="31" t="s">
        <v>10</v>
      </c>
      <c r="G321" s="35"/>
      <c r="H321" s="34"/>
      <c r="I321" s="34">
        <v>79243</v>
      </c>
      <c r="J321" s="34"/>
      <c r="K321" s="43" t="s">
        <v>168</v>
      </c>
      <c r="L321" s="68">
        <v>93.5</v>
      </c>
      <c r="M321" s="67">
        <v>6.8</v>
      </c>
      <c r="N321" s="67">
        <v>2996.96</v>
      </c>
      <c r="O321" s="67">
        <v>2</v>
      </c>
      <c r="P321" s="67"/>
      <c r="Q321" s="67">
        <v>6</v>
      </c>
      <c r="R321" s="67">
        <v>2644.43</v>
      </c>
    </row>
    <row r="322" ht="83.25" customHeight="1" spans="1:18">
      <c r="A322" s="7"/>
      <c r="B322" s="31" t="s">
        <v>774</v>
      </c>
      <c r="C322" s="32" t="s">
        <v>775</v>
      </c>
      <c r="D322" s="32" t="s">
        <v>776</v>
      </c>
      <c r="E322" s="32" t="s">
        <v>777</v>
      </c>
      <c r="F322" s="31" t="s">
        <v>200</v>
      </c>
      <c r="G322" s="34">
        <v>32.24</v>
      </c>
      <c r="H322" s="34">
        <v>216.94</v>
      </c>
      <c r="I322" s="34">
        <v>6994.15</v>
      </c>
      <c r="J322" s="34"/>
      <c r="K322" s="43" t="s">
        <v>165</v>
      </c>
      <c r="L322" s="68">
        <v>93.5</v>
      </c>
      <c r="M322" s="67">
        <v>6.8</v>
      </c>
      <c r="N322" s="67">
        <v>328.86</v>
      </c>
      <c r="O322" s="67">
        <v>2</v>
      </c>
      <c r="P322" s="67"/>
      <c r="Q322" s="67">
        <v>6</v>
      </c>
      <c r="R322" s="67">
        <v>290.17</v>
      </c>
    </row>
    <row r="323" ht="83.25" customHeight="1" spans="1:18">
      <c r="A323" s="7"/>
      <c r="B323" s="31" t="s">
        <v>778</v>
      </c>
      <c r="C323" s="32" t="s">
        <v>775</v>
      </c>
      <c r="D323" s="32" t="s">
        <v>776</v>
      </c>
      <c r="E323" s="32" t="s">
        <v>779</v>
      </c>
      <c r="F323" s="31" t="s">
        <v>200</v>
      </c>
      <c r="G323" s="34">
        <v>58.26</v>
      </c>
      <c r="H323" s="34">
        <v>216.94</v>
      </c>
      <c r="I323" s="34">
        <v>12638.92</v>
      </c>
      <c r="J323" s="34"/>
      <c r="K323" s="43" t="s">
        <v>165</v>
      </c>
      <c r="L323" s="68">
        <v>93.5</v>
      </c>
      <c r="M323" s="67">
        <v>6.8</v>
      </c>
      <c r="N323" s="67">
        <v>594.28</v>
      </c>
      <c r="O323" s="67">
        <v>2</v>
      </c>
      <c r="P323" s="67"/>
      <c r="Q323" s="67">
        <v>6</v>
      </c>
      <c r="R323" s="67">
        <v>524.36</v>
      </c>
    </row>
    <row r="324" ht="26.25" customHeight="1" spans="1:18">
      <c r="A324" s="7"/>
      <c r="B324" s="31" t="s">
        <v>780</v>
      </c>
      <c r="C324" s="32" t="s">
        <v>272</v>
      </c>
      <c r="D324" s="32" t="s">
        <v>781</v>
      </c>
      <c r="E324" s="32" t="s">
        <v>782</v>
      </c>
      <c r="F324" s="31" t="s">
        <v>200</v>
      </c>
      <c r="G324" s="34">
        <v>74.34</v>
      </c>
      <c r="H324" s="34">
        <v>92.42</v>
      </c>
      <c r="I324" s="34">
        <v>6870.5</v>
      </c>
      <c r="J324" s="34"/>
      <c r="K324" s="43" t="s">
        <v>165</v>
      </c>
      <c r="L324" s="68">
        <v>93.5</v>
      </c>
      <c r="M324" s="67">
        <v>6.8</v>
      </c>
      <c r="N324" s="67">
        <v>290.73</v>
      </c>
      <c r="O324" s="67">
        <v>2</v>
      </c>
      <c r="P324" s="67"/>
      <c r="Q324" s="67">
        <v>6</v>
      </c>
      <c r="R324" s="67">
        <v>256.53</v>
      </c>
    </row>
    <row r="325" ht="49.5" customHeight="1" spans="1:18">
      <c r="A325" s="7"/>
      <c r="B325" s="31" t="s">
        <v>783</v>
      </c>
      <c r="C325" s="32" t="s">
        <v>280</v>
      </c>
      <c r="D325" s="32" t="s">
        <v>784</v>
      </c>
      <c r="E325" s="32" t="s">
        <v>785</v>
      </c>
      <c r="F325" s="31" t="s">
        <v>200</v>
      </c>
      <c r="G325" s="34">
        <v>3.86</v>
      </c>
      <c r="H325" s="34">
        <v>632.18</v>
      </c>
      <c r="I325" s="34">
        <v>2440.21</v>
      </c>
      <c r="J325" s="34"/>
      <c r="K325" s="43" t="s">
        <v>165</v>
      </c>
      <c r="L325" s="68">
        <v>93.5</v>
      </c>
      <c r="M325" s="67">
        <v>6.8</v>
      </c>
      <c r="N325" s="67">
        <v>85.27</v>
      </c>
      <c r="O325" s="67">
        <v>2</v>
      </c>
      <c r="P325" s="67"/>
      <c r="Q325" s="67">
        <v>6</v>
      </c>
      <c r="R325" s="67">
        <v>75.24</v>
      </c>
    </row>
    <row r="326" ht="46.5" customHeight="1" spans="1:18">
      <c r="A326" s="7"/>
      <c r="B326" s="31" t="s">
        <v>786</v>
      </c>
      <c r="C326" s="32" t="s">
        <v>280</v>
      </c>
      <c r="D326" s="32" t="s">
        <v>787</v>
      </c>
      <c r="E326" s="32" t="s">
        <v>788</v>
      </c>
      <c r="F326" s="31" t="s">
        <v>200</v>
      </c>
      <c r="G326" s="61">
        <v>4.7</v>
      </c>
      <c r="H326" s="34">
        <v>643.74</v>
      </c>
      <c r="I326" s="34">
        <v>3025.58</v>
      </c>
      <c r="J326" s="34"/>
      <c r="K326" s="43" t="s">
        <v>165</v>
      </c>
      <c r="L326" s="68">
        <v>93.5</v>
      </c>
      <c r="M326" s="67">
        <v>6.8</v>
      </c>
      <c r="N326" s="67">
        <v>78.25</v>
      </c>
      <c r="O326" s="67">
        <v>2</v>
      </c>
      <c r="P326" s="67"/>
      <c r="Q326" s="67">
        <v>6</v>
      </c>
      <c r="R326" s="67">
        <v>69.05</v>
      </c>
    </row>
    <row r="327" ht="46.5" customHeight="1" spans="1:18">
      <c r="A327" s="7"/>
      <c r="B327" s="31" t="s">
        <v>789</v>
      </c>
      <c r="C327" s="32" t="s">
        <v>280</v>
      </c>
      <c r="D327" s="32" t="s">
        <v>790</v>
      </c>
      <c r="E327" s="32" t="s">
        <v>791</v>
      </c>
      <c r="F327" s="31" t="s">
        <v>200</v>
      </c>
      <c r="G327" s="34">
        <v>2.11</v>
      </c>
      <c r="H327" s="34">
        <v>147.03</v>
      </c>
      <c r="I327" s="34">
        <v>310.23</v>
      </c>
      <c r="J327" s="34"/>
      <c r="K327" s="43" t="s">
        <v>165</v>
      </c>
      <c r="L327" s="68">
        <v>93.5</v>
      </c>
      <c r="M327" s="67">
        <v>6.8</v>
      </c>
      <c r="N327" s="67">
        <v>19.15</v>
      </c>
      <c r="O327" s="67">
        <v>2</v>
      </c>
      <c r="P327" s="67"/>
      <c r="Q327" s="67">
        <v>6</v>
      </c>
      <c r="R327" s="67">
        <v>16.91</v>
      </c>
    </row>
    <row r="328" ht="12.75" customHeight="1" spans="1:18">
      <c r="A328" s="7"/>
      <c r="B328" s="36" t="s">
        <v>190</v>
      </c>
      <c r="C328" s="37"/>
      <c r="D328" s="37"/>
      <c r="E328" s="37"/>
      <c r="F328" s="37"/>
      <c r="G328" s="37"/>
      <c r="H328" s="38"/>
      <c r="I328" s="34">
        <v>34854.12</v>
      </c>
      <c r="J328" s="34"/>
      <c r="R328" s="2" t="s">
        <v>0</v>
      </c>
    </row>
    <row r="329" ht="1.5" customHeight="1" spans="2:18">
      <c r="B329" s="22" t="s">
        <v>0</v>
      </c>
      <c r="C329" s="22" t="s">
        <v>0</v>
      </c>
      <c r="D329" s="22" t="s">
        <v>0</v>
      </c>
      <c r="E329" s="22" t="s">
        <v>0</v>
      </c>
      <c r="F329" s="22" t="s">
        <v>0</v>
      </c>
      <c r="G329" s="22" t="s">
        <v>0</v>
      </c>
      <c r="H329" s="22" t="s">
        <v>0</v>
      </c>
      <c r="I329" s="22" t="s">
        <v>0</v>
      </c>
      <c r="J329" s="22" t="s">
        <v>0</v>
      </c>
      <c r="K329" s="22" t="s">
        <v>0</v>
      </c>
      <c r="L329" s="22" t="s">
        <v>0</v>
      </c>
      <c r="M329" s="22" t="s">
        <v>0</v>
      </c>
      <c r="N329" s="22" t="s">
        <v>0</v>
      </c>
      <c r="O329" s="22" t="s">
        <v>0</v>
      </c>
      <c r="P329" s="22" t="s">
        <v>0</v>
      </c>
      <c r="Q329" s="22" t="s">
        <v>0</v>
      </c>
      <c r="R329" s="22" t="s">
        <v>0</v>
      </c>
    </row>
    <row r="330" ht="27.75" customHeight="1" spans="2:10">
      <c r="B330" s="3" t="s">
        <v>144</v>
      </c>
      <c r="C330" s="3"/>
      <c r="D330" s="3"/>
      <c r="E330" s="3"/>
      <c r="F330" s="3"/>
      <c r="G330" s="3"/>
      <c r="H330" s="3"/>
      <c r="I330" s="3"/>
      <c r="J330" s="3"/>
    </row>
    <row r="331" ht="15.75" customHeight="1" spans="2:18">
      <c r="B331" s="24" t="s">
        <v>26</v>
      </c>
      <c r="C331" s="24"/>
      <c r="D331" s="24"/>
      <c r="E331" s="24"/>
      <c r="F331" s="24"/>
      <c r="G331" s="24"/>
      <c r="H331" s="24" t="s">
        <v>145</v>
      </c>
      <c r="I331" s="25" t="s">
        <v>792</v>
      </c>
      <c r="J331" s="25"/>
      <c r="K331" s="41"/>
      <c r="L331" s="41"/>
      <c r="M331" s="41"/>
      <c r="N331" s="41"/>
      <c r="O331" s="41"/>
      <c r="P331" s="41"/>
      <c r="Q331" s="41"/>
      <c r="R331" s="41"/>
    </row>
    <row r="332" ht="14.25" customHeight="1" spans="1:18">
      <c r="A332" s="7"/>
      <c r="B332" s="26" t="s">
        <v>28</v>
      </c>
      <c r="C332" s="26" t="s">
        <v>147</v>
      </c>
      <c r="D332" s="26" t="s">
        <v>148</v>
      </c>
      <c r="E332" s="26" t="s">
        <v>149</v>
      </c>
      <c r="F332" s="26" t="s">
        <v>150</v>
      </c>
      <c r="G332" s="26" t="s">
        <v>151</v>
      </c>
      <c r="H332" s="27" t="s">
        <v>152</v>
      </c>
      <c r="I332" s="63"/>
      <c r="J332" s="28"/>
      <c r="K332" s="64" t="s">
        <v>153</v>
      </c>
      <c r="L332" s="64" t="s">
        <v>154</v>
      </c>
      <c r="M332" s="65" t="s">
        <v>155</v>
      </c>
      <c r="N332" s="65"/>
      <c r="O332" s="65" t="s">
        <v>156</v>
      </c>
      <c r="P332" s="65"/>
      <c r="Q332" s="65" t="s">
        <v>97</v>
      </c>
      <c r="R332" s="65"/>
    </row>
    <row r="333" ht="12.75" customHeight="1" spans="1:18">
      <c r="A333" s="7"/>
      <c r="B333" s="29"/>
      <c r="C333" s="29"/>
      <c r="D333" s="29"/>
      <c r="E333" s="29"/>
      <c r="F333" s="29"/>
      <c r="G333" s="29"/>
      <c r="H333" s="31" t="s">
        <v>157</v>
      </c>
      <c r="I333" s="31" t="s">
        <v>158</v>
      </c>
      <c r="J333" s="31" t="s">
        <v>159</v>
      </c>
      <c r="K333" s="64"/>
      <c r="L333" s="64"/>
      <c r="M333" s="42" t="s">
        <v>154</v>
      </c>
      <c r="N333" s="42" t="s">
        <v>160</v>
      </c>
      <c r="O333" s="42" t="s">
        <v>154</v>
      </c>
      <c r="P333" s="42" t="s">
        <v>160</v>
      </c>
      <c r="Q333" s="42" t="s">
        <v>154</v>
      </c>
      <c r="R333" s="42" t="s">
        <v>160</v>
      </c>
    </row>
    <row r="334" ht="49.5" customHeight="1" spans="1:18">
      <c r="A334" s="7"/>
      <c r="B334" s="31" t="s">
        <v>793</v>
      </c>
      <c r="C334" s="32" t="s">
        <v>280</v>
      </c>
      <c r="D334" s="32" t="s">
        <v>794</v>
      </c>
      <c r="E334" s="32" t="s">
        <v>795</v>
      </c>
      <c r="F334" s="31" t="s">
        <v>200</v>
      </c>
      <c r="G334" s="61">
        <v>9.3</v>
      </c>
      <c r="H334" s="34">
        <v>346.58</v>
      </c>
      <c r="I334" s="34">
        <v>3223.19</v>
      </c>
      <c r="J334" s="34"/>
      <c r="K334" s="43" t="s">
        <v>165</v>
      </c>
      <c r="L334" s="68">
        <v>93.5</v>
      </c>
      <c r="M334" s="67">
        <v>6.8</v>
      </c>
      <c r="N334" s="67">
        <v>157.89</v>
      </c>
      <c r="O334" s="67">
        <v>2</v>
      </c>
      <c r="P334" s="67"/>
      <c r="Q334" s="67">
        <v>6</v>
      </c>
      <c r="R334" s="67">
        <v>139.32</v>
      </c>
    </row>
    <row r="335" ht="61.5" customHeight="1" spans="1:18">
      <c r="A335" s="7"/>
      <c r="B335" s="31" t="s">
        <v>796</v>
      </c>
      <c r="C335" s="32" t="s">
        <v>280</v>
      </c>
      <c r="D335" s="32" t="s">
        <v>797</v>
      </c>
      <c r="E335" s="32" t="s">
        <v>798</v>
      </c>
      <c r="F335" s="31" t="s">
        <v>200</v>
      </c>
      <c r="G335" s="34">
        <v>48.15</v>
      </c>
      <c r="H335" s="34">
        <v>596.51</v>
      </c>
      <c r="I335" s="34">
        <v>28721.96</v>
      </c>
      <c r="J335" s="34"/>
      <c r="K335" s="43" t="s">
        <v>165</v>
      </c>
      <c r="L335" s="68">
        <v>93.5</v>
      </c>
      <c r="M335" s="67">
        <v>6.8</v>
      </c>
      <c r="N335" s="67">
        <v>685.85</v>
      </c>
      <c r="O335" s="67">
        <v>2</v>
      </c>
      <c r="P335" s="67"/>
      <c r="Q335" s="67">
        <v>6</v>
      </c>
      <c r="R335" s="67">
        <v>605.17</v>
      </c>
    </row>
    <row r="336" ht="105.75" customHeight="1" spans="1:18">
      <c r="A336" s="7"/>
      <c r="B336" s="31" t="s">
        <v>799</v>
      </c>
      <c r="C336" s="32" t="s">
        <v>775</v>
      </c>
      <c r="D336" s="32" t="s">
        <v>800</v>
      </c>
      <c r="E336" s="32" t="s">
        <v>801</v>
      </c>
      <c r="F336" s="31" t="s">
        <v>200</v>
      </c>
      <c r="G336" s="34">
        <v>11.13</v>
      </c>
      <c r="H336" s="34">
        <v>949.58</v>
      </c>
      <c r="I336" s="34">
        <v>10568.83</v>
      </c>
      <c r="J336" s="34"/>
      <c r="K336" s="43" t="s">
        <v>165</v>
      </c>
      <c r="L336" s="68">
        <v>93.5</v>
      </c>
      <c r="M336" s="67">
        <v>6.8</v>
      </c>
      <c r="N336" s="67">
        <v>403.53</v>
      </c>
      <c r="O336" s="67">
        <v>2</v>
      </c>
      <c r="P336" s="67"/>
      <c r="Q336" s="67">
        <v>6</v>
      </c>
      <c r="R336" s="67">
        <v>356.08</v>
      </c>
    </row>
    <row r="337" ht="26.25" customHeight="1" spans="1:18">
      <c r="A337" s="7"/>
      <c r="B337" s="31" t="s">
        <v>802</v>
      </c>
      <c r="C337" s="32" t="s">
        <v>803</v>
      </c>
      <c r="D337" s="32" t="s">
        <v>804</v>
      </c>
      <c r="E337" s="32" t="s">
        <v>805</v>
      </c>
      <c r="F337" s="31" t="s">
        <v>200</v>
      </c>
      <c r="G337" s="34">
        <v>6.06</v>
      </c>
      <c r="H337" s="34">
        <v>329.52</v>
      </c>
      <c r="I337" s="34">
        <v>1996.89</v>
      </c>
      <c r="J337" s="34"/>
      <c r="K337" s="43" t="s">
        <v>165</v>
      </c>
      <c r="L337" s="68">
        <v>93.5</v>
      </c>
      <c r="M337" s="67">
        <v>6.8</v>
      </c>
      <c r="N337" s="67">
        <v>195.08</v>
      </c>
      <c r="O337" s="67">
        <v>2</v>
      </c>
      <c r="P337" s="67"/>
      <c r="Q337" s="67">
        <v>6</v>
      </c>
      <c r="R337" s="67">
        <v>172.13</v>
      </c>
    </row>
    <row r="338" ht="26.25" customHeight="1" spans="1:18">
      <c r="A338" s="7"/>
      <c r="B338" s="31" t="s">
        <v>806</v>
      </c>
      <c r="C338" s="32" t="s">
        <v>299</v>
      </c>
      <c r="D338" s="32" t="s">
        <v>300</v>
      </c>
      <c r="E338" s="32" t="s">
        <v>301</v>
      </c>
      <c r="F338" s="31" t="s">
        <v>200</v>
      </c>
      <c r="G338" s="34">
        <v>1.85</v>
      </c>
      <c r="H338" s="34">
        <v>183.44</v>
      </c>
      <c r="I338" s="34">
        <v>339.36</v>
      </c>
      <c r="J338" s="34"/>
      <c r="K338" s="43" t="s">
        <v>165</v>
      </c>
      <c r="L338" s="68">
        <v>93.5</v>
      </c>
      <c r="M338" s="67">
        <v>6.8</v>
      </c>
      <c r="N338" s="67">
        <v>20.65</v>
      </c>
      <c r="O338" s="67">
        <v>2</v>
      </c>
      <c r="P338" s="67"/>
      <c r="Q338" s="67">
        <v>6</v>
      </c>
      <c r="R338" s="67">
        <v>18.22</v>
      </c>
    </row>
    <row r="339" ht="19.5" customHeight="1" spans="1:18">
      <c r="A339" s="7"/>
      <c r="B339" s="31" t="s">
        <v>807</v>
      </c>
      <c r="C339" s="32" t="s">
        <v>808</v>
      </c>
      <c r="D339" s="32" t="s">
        <v>809</v>
      </c>
      <c r="E339" s="32" t="s">
        <v>10</v>
      </c>
      <c r="F339" s="31" t="s">
        <v>200</v>
      </c>
      <c r="G339" s="61">
        <v>90.5</v>
      </c>
      <c r="H339" s="34">
        <v>23.35</v>
      </c>
      <c r="I339" s="34">
        <v>2113.18</v>
      </c>
      <c r="J339" s="34"/>
      <c r="K339" s="43" t="s">
        <v>165</v>
      </c>
      <c r="L339" s="68">
        <v>93.5</v>
      </c>
      <c r="M339" s="67">
        <v>6.8</v>
      </c>
      <c r="N339" s="67">
        <v>137.42</v>
      </c>
      <c r="O339" s="67">
        <v>2</v>
      </c>
      <c r="P339" s="67"/>
      <c r="Q339" s="67">
        <v>6</v>
      </c>
      <c r="R339" s="67">
        <v>121.25</v>
      </c>
    </row>
    <row r="340" ht="19.5" customHeight="1" spans="1:18">
      <c r="A340" s="7"/>
      <c r="B340" s="31" t="s">
        <v>10</v>
      </c>
      <c r="C340" s="32" t="s">
        <v>810</v>
      </c>
      <c r="D340" s="32" t="s">
        <v>317</v>
      </c>
      <c r="E340" s="32" t="s">
        <v>10</v>
      </c>
      <c r="F340" s="31" t="s">
        <v>10</v>
      </c>
      <c r="G340" s="35"/>
      <c r="H340" s="34"/>
      <c r="I340" s="34">
        <v>29552.29</v>
      </c>
      <c r="J340" s="34"/>
      <c r="K340" s="43" t="s">
        <v>168</v>
      </c>
      <c r="L340" s="68">
        <v>93.5</v>
      </c>
      <c r="M340" s="67">
        <v>6.8</v>
      </c>
      <c r="N340" s="67">
        <v>1930.02</v>
      </c>
      <c r="O340" s="67">
        <v>2</v>
      </c>
      <c r="P340" s="67"/>
      <c r="Q340" s="67">
        <v>6</v>
      </c>
      <c r="R340" s="67">
        <v>1702.95</v>
      </c>
    </row>
    <row r="341" ht="102.75" customHeight="1" spans="1:18">
      <c r="A341" s="7"/>
      <c r="B341" s="31" t="s">
        <v>811</v>
      </c>
      <c r="C341" s="32" t="s">
        <v>319</v>
      </c>
      <c r="D341" s="32" t="s">
        <v>812</v>
      </c>
      <c r="E341" s="32" t="s">
        <v>813</v>
      </c>
      <c r="F341" s="31" t="s">
        <v>200</v>
      </c>
      <c r="G341" s="34">
        <v>146.37</v>
      </c>
      <c r="H341" s="34">
        <v>173.58</v>
      </c>
      <c r="I341" s="34">
        <v>25406.9</v>
      </c>
      <c r="J341" s="34"/>
      <c r="K341" s="43" t="s">
        <v>165</v>
      </c>
      <c r="L341" s="68">
        <v>93.5</v>
      </c>
      <c r="M341" s="67">
        <v>6.8</v>
      </c>
      <c r="N341" s="67">
        <v>1654.88</v>
      </c>
      <c r="O341" s="67">
        <v>2</v>
      </c>
      <c r="P341" s="67"/>
      <c r="Q341" s="67">
        <v>6</v>
      </c>
      <c r="R341" s="67">
        <v>1460.19</v>
      </c>
    </row>
    <row r="342" ht="12.75" customHeight="1" spans="1:18">
      <c r="A342" s="7"/>
      <c r="B342" s="36" t="s">
        <v>190</v>
      </c>
      <c r="C342" s="37"/>
      <c r="D342" s="37"/>
      <c r="E342" s="37"/>
      <c r="F342" s="37"/>
      <c r="G342" s="37"/>
      <c r="H342" s="38"/>
      <c r="I342" s="34">
        <v>72370.31</v>
      </c>
      <c r="J342" s="34"/>
      <c r="R342" s="2" t="s">
        <v>0</v>
      </c>
    </row>
    <row r="343" ht="1.5" customHeight="1" spans="2:18">
      <c r="B343" s="22" t="s">
        <v>0</v>
      </c>
      <c r="C343" s="22" t="s">
        <v>0</v>
      </c>
      <c r="D343" s="22" t="s">
        <v>0</v>
      </c>
      <c r="E343" s="22" t="s">
        <v>0</v>
      </c>
      <c r="F343" s="22" t="s">
        <v>0</v>
      </c>
      <c r="G343" s="22" t="s">
        <v>0</v>
      </c>
      <c r="H343" s="22" t="s">
        <v>0</v>
      </c>
      <c r="I343" s="22" t="s">
        <v>0</v>
      </c>
      <c r="J343" s="22" t="s">
        <v>0</v>
      </c>
      <c r="K343" s="22" t="s">
        <v>0</v>
      </c>
      <c r="L343" s="22" t="s">
        <v>0</v>
      </c>
      <c r="M343" s="22" t="s">
        <v>0</v>
      </c>
      <c r="N343" s="22" t="s">
        <v>0</v>
      </c>
      <c r="O343" s="22" t="s">
        <v>0</v>
      </c>
      <c r="P343" s="22" t="s">
        <v>0</v>
      </c>
      <c r="Q343" s="22" t="s">
        <v>0</v>
      </c>
      <c r="R343" s="22" t="s">
        <v>0</v>
      </c>
    </row>
    <row r="344" ht="27.75" customHeight="1" spans="2:10">
      <c r="B344" s="3" t="s">
        <v>144</v>
      </c>
      <c r="C344" s="3"/>
      <c r="D344" s="3"/>
      <c r="E344" s="3"/>
      <c r="F344" s="3"/>
      <c r="G344" s="3"/>
      <c r="H344" s="3"/>
      <c r="I344" s="3"/>
      <c r="J344" s="3"/>
    </row>
    <row r="345" ht="15.75" customHeight="1" spans="2:18">
      <c r="B345" s="24" t="s">
        <v>26</v>
      </c>
      <c r="C345" s="24"/>
      <c r="D345" s="24"/>
      <c r="E345" s="24"/>
      <c r="F345" s="24"/>
      <c r="G345" s="24"/>
      <c r="H345" s="24" t="s">
        <v>145</v>
      </c>
      <c r="I345" s="25" t="s">
        <v>814</v>
      </c>
      <c r="J345" s="25"/>
      <c r="K345" s="41"/>
      <c r="L345" s="41"/>
      <c r="M345" s="41"/>
      <c r="N345" s="41"/>
      <c r="O345" s="41"/>
      <c r="P345" s="41"/>
      <c r="Q345" s="41"/>
      <c r="R345" s="41"/>
    </row>
    <row r="346" ht="14.25" customHeight="1" spans="1:18">
      <c r="A346" s="7"/>
      <c r="B346" s="26" t="s">
        <v>28</v>
      </c>
      <c r="C346" s="26" t="s">
        <v>147</v>
      </c>
      <c r="D346" s="26" t="s">
        <v>148</v>
      </c>
      <c r="E346" s="26" t="s">
        <v>149</v>
      </c>
      <c r="F346" s="26" t="s">
        <v>150</v>
      </c>
      <c r="G346" s="26" t="s">
        <v>151</v>
      </c>
      <c r="H346" s="27" t="s">
        <v>152</v>
      </c>
      <c r="I346" s="63"/>
      <c r="J346" s="28"/>
      <c r="K346" s="64" t="s">
        <v>153</v>
      </c>
      <c r="L346" s="64" t="s">
        <v>154</v>
      </c>
      <c r="M346" s="65" t="s">
        <v>155</v>
      </c>
      <c r="N346" s="65"/>
      <c r="O346" s="65" t="s">
        <v>156</v>
      </c>
      <c r="P346" s="65"/>
      <c r="Q346" s="65" t="s">
        <v>97</v>
      </c>
      <c r="R346" s="65"/>
    </row>
    <row r="347" ht="12.75" customHeight="1" spans="1:18">
      <c r="A347" s="7"/>
      <c r="B347" s="29"/>
      <c r="C347" s="29"/>
      <c r="D347" s="29"/>
      <c r="E347" s="29"/>
      <c r="F347" s="29"/>
      <c r="G347" s="29"/>
      <c r="H347" s="31" t="s">
        <v>157</v>
      </c>
      <c r="I347" s="31" t="s">
        <v>158</v>
      </c>
      <c r="J347" s="31" t="s">
        <v>159</v>
      </c>
      <c r="K347" s="64"/>
      <c r="L347" s="64"/>
      <c r="M347" s="42" t="s">
        <v>154</v>
      </c>
      <c r="N347" s="42" t="s">
        <v>160</v>
      </c>
      <c r="O347" s="42" t="s">
        <v>154</v>
      </c>
      <c r="P347" s="42" t="s">
        <v>160</v>
      </c>
      <c r="Q347" s="42" t="s">
        <v>154</v>
      </c>
      <c r="R347" s="42" t="s">
        <v>160</v>
      </c>
    </row>
    <row r="348" ht="95.25" customHeight="1" spans="1:18">
      <c r="A348" s="7"/>
      <c r="B348" s="31" t="s">
        <v>815</v>
      </c>
      <c r="C348" s="32" t="s">
        <v>319</v>
      </c>
      <c r="D348" s="32" t="s">
        <v>812</v>
      </c>
      <c r="E348" s="32" t="s">
        <v>816</v>
      </c>
      <c r="F348" s="31" t="s">
        <v>200</v>
      </c>
      <c r="G348" s="34">
        <v>13.24</v>
      </c>
      <c r="H348" s="34">
        <v>164.18</v>
      </c>
      <c r="I348" s="34">
        <v>2173.74</v>
      </c>
      <c r="J348" s="34"/>
      <c r="K348" s="43" t="s">
        <v>165</v>
      </c>
      <c r="L348" s="68">
        <v>93.5</v>
      </c>
      <c r="M348" s="67">
        <v>6.8</v>
      </c>
      <c r="N348" s="67">
        <v>144.89</v>
      </c>
      <c r="O348" s="67">
        <v>2</v>
      </c>
      <c r="P348" s="67"/>
      <c r="Q348" s="67">
        <v>6</v>
      </c>
      <c r="R348" s="67">
        <v>127.85</v>
      </c>
    </row>
    <row r="349" ht="105.75" customHeight="1" spans="1:18">
      <c r="A349" s="7"/>
      <c r="B349" s="31" t="s">
        <v>817</v>
      </c>
      <c r="C349" s="32" t="s">
        <v>319</v>
      </c>
      <c r="D349" s="32" t="s">
        <v>327</v>
      </c>
      <c r="E349" s="32" t="s">
        <v>328</v>
      </c>
      <c r="F349" s="31" t="s">
        <v>265</v>
      </c>
      <c r="G349" s="34">
        <v>16.76</v>
      </c>
      <c r="H349" s="34">
        <v>117.64</v>
      </c>
      <c r="I349" s="34">
        <v>1971.65</v>
      </c>
      <c r="J349" s="34"/>
      <c r="K349" s="43" t="s">
        <v>165</v>
      </c>
      <c r="L349" s="68">
        <v>93.5</v>
      </c>
      <c r="M349" s="67">
        <v>6.8</v>
      </c>
      <c r="N349" s="67">
        <v>130.25</v>
      </c>
      <c r="O349" s="67">
        <v>2</v>
      </c>
      <c r="P349" s="67"/>
      <c r="Q349" s="67">
        <v>6</v>
      </c>
      <c r="R349" s="67">
        <v>114.91</v>
      </c>
    </row>
    <row r="350" ht="19.5" customHeight="1" spans="1:18">
      <c r="A350" s="7"/>
      <c r="B350" s="31" t="s">
        <v>10</v>
      </c>
      <c r="C350" s="32" t="s">
        <v>818</v>
      </c>
      <c r="D350" s="32" t="s">
        <v>330</v>
      </c>
      <c r="E350" s="32" t="s">
        <v>10</v>
      </c>
      <c r="F350" s="31" t="s">
        <v>10</v>
      </c>
      <c r="G350" s="35"/>
      <c r="H350" s="34"/>
      <c r="I350" s="34">
        <v>45651.25</v>
      </c>
      <c r="J350" s="34"/>
      <c r="K350" s="43" t="s">
        <v>168</v>
      </c>
      <c r="L350" s="68">
        <v>93.5</v>
      </c>
      <c r="M350" s="67">
        <v>6.8</v>
      </c>
      <c r="N350" s="67">
        <v>1681.77</v>
      </c>
      <c r="O350" s="67">
        <v>2</v>
      </c>
      <c r="P350" s="67"/>
      <c r="Q350" s="67">
        <v>6</v>
      </c>
      <c r="R350" s="67">
        <v>1483.91</v>
      </c>
    </row>
    <row r="351" ht="19.5" customHeight="1" spans="1:18">
      <c r="A351" s="7"/>
      <c r="B351" s="31" t="s">
        <v>819</v>
      </c>
      <c r="C351" s="32" t="s">
        <v>820</v>
      </c>
      <c r="D351" s="32" t="s">
        <v>821</v>
      </c>
      <c r="E351" s="32" t="s">
        <v>822</v>
      </c>
      <c r="F351" s="31" t="s">
        <v>200</v>
      </c>
      <c r="G351" s="34">
        <v>16.12</v>
      </c>
      <c r="H351" s="34">
        <v>426.83</v>
      </c>
      <c r="I351" s="34">
        <v>6880.5</v>
      </c>
      <c r="J351" s="34"/>
      <c r="K351" s="43" t="s">
        <v>165</v>
      </c>
      <c r="L351" s="68">
        <v>93.5</v>
      </c>
      <c r="M351" s="67">
        <v>6.8</v>
      </c>
      <c r="N351" s="67">
        <v>427.68</v>
      </c>
      <c r="O351" s="67">
        <v>2</v>
      </c>
      <c r="P351" s="67"/>
      <c r="Q351" s="67">
        <v>6</v>
      </c>
      <c r="R351" s="67">
        <v>377.36</v>
      </c>
    </row>
    <row r="352" ht="83.25" customHeight="1" spans="1:18">
      <c r="A352" s="7"/>
      <c r="B352" s="31" t="s">
        <v>823</v>
      </c>
      <c r="C352" s="32" t="s">
        <v>824</v>
      </c>
      <c r="D352" s="32" t="s">
        <v>825</v>
      </c>
      <c r="E352" s="32" t="s">
        <v>826</v>
      </c>
      <c r="F352" s="31" t="s">
        <v>200</v>
      </c>
      <c r="G352" s="34">
        <v>3.92</v>
      </c>
      <c r="H352" s="34">
        <v>690.72</v>
      </c>
      <c r="I352" s="34">
        <v>2707.62</v>
      </c>
      <c r="J352" s="34"/>
      <c r="K352" s="43" t="s">
        <v>165</v>
      </c>
      <c r="L352" s="68">
        <v>93.5</v>
      </c>
      <c r="M352" s="67">
        <v>6.8</v>
      </c>
      <c r="N352" s="67">
        <v>104.94</v>
      </c>
      <c r="O352" s="67">
        <v>2</v>
      </c>
      <c r="P352" s="67"/>
      <c r="Q352" s="67">
        <v>6</v>
      </c>
      <c r="R352" s="67">
        <v>92.59</v>
      </c>
    </row>
    <row r="353" ht="83.25" customHeight="1" spans="1:18">
      <c r="A353" s="7"/>
      <c r="B353" s="31" t="s">
        <v>827</v>
      </c>
      <c r="C353" s="32" t="s">
        <v>828</v>
      </c>
      <c r="D353" s="32" t="s">
        <v>825</v>
      </c>
      <c r="E353" s="32" t="s">
        <v>829</v>
      </c>
      <c r="F353" s="31" t="s">
        <v>200</v>
      </c>
      <c r="G353" s="34">
        <v>4.41</v>
      </c>
      <c r="H353" s="34">
        <v>690.72</v>
      </c>
      <c r="I353" s="34">
        <v>3046.08</v>
      </c>
      <c r="J353" s="34"/>
      <c r="K353" s="43" t="s">
        <v>165</v>
      </c>
      <c r="L353" s="68">
        <v>93.5</v>
      </c>
      <c r="M353" s="67">
        <v>6.8</v>
      </c>
      <c r="N353" s="67">
        <v>118.06</v>
      </c>
      <c r="O353" s="67">
        <v>2</v>
      </c>
      <c r="P353" s="67"/>
      <c r="Q353" s="67">
        <v>6</v>
      </c>
      <c r="R353" s="67">
        <v>104.17</v>
      </c>
    </row>
    <row r="354" ht="15.75" customHeight="1" spans="1:18">
      <c r="A354" s="7"/>
      <c r="B354" s="36" t="s">
        <v>190</v>
      </c>
      <c r="C354" s="37"/>
      <c r="D354" s="37"/>
      <c r="E354" s="37"/>
      <c r="F354" s="37"/>
      <c r="G354" s="37"/>
      <c r="H354" s="38"/>
      <c r="I354" s="34">
        <v>16779.59</v>
      </c>
      <c r="J354" s="34"/>
      <c r="R354" s="2" t="s">
        <v>0</v>
      </c>
    </row>
    <row r="355" ht="1.5" customHeight="1" spans="2:18">
      <c r="B355" s="22" t="s">
        <v>0</v>
      </c>
      <c r="C355" s="22" t="s">
        <v>0</v>
      </c>
      <c r="D355" s="22" t="s">
        <v>0</v>
      </c>
      <c r="E355" s="22" t="s">
        <v>0</v>
      </c>
      <c r="F355" s="22" t="s">
        <v>0</v>
      </c>
      <c r="G355" s="22" t="s">
        <v>0</v>
      </c>
      <c r="H355" s="22" t="s">
        <v>0</v>
      </c>
      <c r="I355" s="22" t="s">
        <v>0</v>
      </c>
      <c r="J355" s="22" t="s">
        <v>0</v>
      </c>
      <c r="K355" s="22" t="s">
        <v>0</v>
      </c>
      <c r="L355" s="22" t="s">
        <v>0</v>
      </c>
      <c r="M355" s="22" t="s">
        <v>0</v>
      </c>
      <c r="N355" s="22" t="s">
        <v>0</v>
      </c>
      <c r="O355" s="22" t="s">
        <v>0</v>
      </c>
      <c r="P355" s="22" t="s">
        <v>0</v>
      </c>
      <c r="Q355" s="22" t="s">
        <v>0</v>
      </c>
      <c r="R355" s="22" t="s">
        <v>0</v>
      </c>
    </row>
    <row r="356" ht="27.75" customHeight="1" spans="2:10">
      <c r="B356" s="3" t="s">
        <v>144</v>
      </c>
      <c r="C356" s="3"/>
      <c r="D356" s="3"/>
      <c r="E356" s="3"/>
      <c r="F356" s="3"/>
      <c r="G356" s="3"/>
      <c r="H356" s="3"/>
      <c r="I356" s="3"/>
      <c r="J356" s="3"/>
    </row>
    <row r="357" ht="15.75" customHeight="1" spans="2:18">
      <c r="B357" s="24" t="s">
        <v>26</v>
      </c>
      <c r="C357" s="24"/>
      <c r="D357" s="24"/>
      <c r="E357" s="24"/>
      <c r="F357" s="24"/>
      <c r="G357" s="24"/>
      <c r="H357" s="24" t="s">
        <v>145</v>
      </c>
      <c r="I357" s="25" t="s">
        <v>830</v>
      </c>
      <c r="J357" s="25"/>
      <c r="K357" s="41"/>
      <c r="L357" s="41"/>
      <c r="M357" s="41"/>
      <c r="N357" s="41"/>
      <c r="O357" s="41"/>
      <c r="P357" s="41"/>
      <c r="Q357" s="41"/>
      <c r="R357" s="41"/>
    </row>
    <row r="358" ht="14.25" customHeight="1" spans="1:18">
      <c r="A358" s="7"/>
      <c r="B358" s="26" t="s">
        <v>28</v>
      </c>
      <c r="C358" s="26" t="s">
        <v>147</v>
      </c>
      <c r="D358" s="26" t="s">
        <v>148</v>
      </c>
      <c r="E358" s="26" t="s">
        <v>149</v>
      </c>
      <c r="F358" s="26" t="s">
        <v>150</v>
      </c>
      <c r="G358" s="26" t="s">
        <v>151</v>
      </c>
      <c r="H358" s="27" t="s">
        <v>152</v>
      </c>
      <c r="I358" s="63"/>
      <c r="J358" s="28"/>
      <c r="K358" s="64" t="s">
        <v>153</v>
      </c>
      <c r="L358" s="64" t="s">
        <v>154</v>
      </c>
      <c r="M358" s="65" t="s">
        <v>155</v>
      </c>
      <c r="N358" s="65"/>
      <c r="O358" s="65" t="s">
        <v>156</v>
      </c>
      <c r="P358" s="65"/>
      <c r="Q358" s="65" t="s">
        <v>97</v>
      </c>
      <c r="R358" s="65"/>
    </row>
    <row r="359" ht="12.75" customHeight="1" spans="1:18">
      <c r="A359" s="7"/>
      <c r="B359" s="29"/>
      <c r="C359" s="29"/>
      <c r="D359" s="29"/>
      <c r="E359" s="29"/>
      <c r="F359" s="29"/>
      <c r="G359" s="29"/>
      <c r="H359" s="31" t="s">
        <v>157</v>
      </c>
      <c r="I359" s="31" t="s">
        <v>158</v>
      </c>
      <c r="J359" s="31" t="s">
        <v>159</v>
      </c>
      <c r="K359" s="64"/>
      <c r="L359" s="64"/>
      <c r="M359" s="42" t="s">
        <v>154</v>
      </c>
      <c r="N359" s="42" t="s">
        <v>160</v>
      </c>
      <c r="O359" s="42" t="s">
        <v>154</v>
      </c>
      <c r="P359" s="42" t="s">
        <v>160</v>
      </c>
      <c r="Q359" s="42" t="s">
        <v>154</v>
      </c>
      <c r="R359" s="42" t="s">
        <v>160</v>
      </c>
    </row>
    <row r="360" ht="83.25" customHeight="1" spans="1:18">
      <c r="A360" s="7"/>
      <c r="B360" s="31" t="s">
        <v>831</v>
      </c>
      <c r="C360" s="32" t="s">
        <v>832</v>
      </c>
      <c r="D360" s="32" t="s">
        <v>825</v>
      </c>
      <c r="E360" s="32" t="s">
        <v>833</v>
      </c>
      <c r="F360" s="31" t="s">
        <v>200</v>
      </c>
      <c r="G360" s="33">
        <v>15.435</v>
      </c>
      <c r="H360" s="34">
        <v>890.42</v>
      </c>
      <c r="I360" s="34">
        <v>13743.63</v>
      </c>
      <c r="J360" s="34"/>
      <c r="K360" s="43" t="s">
        <v>165</v>
      </c>
      <c r="L360" s="68">
        <v>93.5</v>
      </c>
      <c r="M360" s="67">
        <v>6.8</v>
      </c>
      <c r="N360" s="67">
        <v>413.19</v>
      </c>
      <c r="O360" s="67">
        <v>2</v>
      </c>
      <c r="P360" s="67"/>
      <c r="Q360" s="67">
        <v>6</v>
      </c>
      <c r="R360" s="67">
        <v>364.58</v>
      </c>
    </row>
    <row r="361" ht="49.5" customHeight="1" spans="1:18">
      <c r="A361" s="7"/>
      <c r="B361" s="31" t="s">
        <v>834</v>
      </c>
      <c r="C361" s="32" t="s">
        <v>835</v>
      </c>
      <c r="D361" s="32" t="s">
        <v>333</v>
      </c>
      <c r="E361" s="32" t="s">
        <v>836</v>
      </c>
      <c r="F361" s="31" t="s">
        <v>200</v>
      </c>
      <c r="G361" s="34">
        <v>3.78</v>
      </c>
      <c r="H361" s="34">
        <v>1028.31</v>
      </c>
      <c r="I361" s="34">
        <v>3887.01</v>
      </c>
      <c r="J361" s="34"/>
      <c r="K361" s="43" t="s">
        <v>165</v>
      </c>
      <c r="L361" s="68">
        <v>93.5</v>
      </c>
      <c r="M361" s="67">
        <v>6.8</v>
      </c>
      <c r="N361" s="67">
        <v>91.79</v>
      </c>
      <c r="O361" s="67">
        <v>2</v>
      </c>
      <c r="P361" s="67"/>
      <c r="Q361" s="67">
        <v>6</v>
      </c>
      <c r="R361" s="67">
        <v>80.99</v>
      </c>
    </row>
    <row r="362" ht="49.5" customHeight="1" spans="1:18">
      <c r="A362" s="7"/>
      <c r="B362" s="31" t="s">
        <v>837</v>
      </c>
      <c r="C362" s="32" t="s">
        <v>838</v>
      </c>
      <c r="D362" s="32" t="s">
        <v>333</v>
      </c>
      <c r="E362" s="32" t="s">
        <v>839</v>
      </c>
      <c r="F362" s="31" t="s">
        <v>335</v>
      </c>
      <c r="G362" s="35">
        <v>4</v>
      </c>
      <c r="H362" s="34">
        <v>2735.98</v>
      </c>
      <c r="I362" s="34">
        <v>10943.92</v>
      </c>
      <c r="J362" s="34"/>
      <c r="K362" s="43" t="s">
        <v>165</v>
      </c>
      <c r="L362" s="68">
        <v>93.5</v>
      </c>
      <c r="M362" s="67">
        <v>6.8</v>
      </c>
      <c r="N362" s="67">
        <v>440.64</v>
      </c>
      <c r="O362" s="67">
        <v>2</v>
      </c>
      <c r="P362" s="67"/>
      <c r="Q362" s="67">
        <v>6</v>
      </c>
      <c r="R362" s="67">
        <v>388.8</v>
      </c>
    </row>
    <row r="363" ht="49.5" customHeight="1" spans="1:18">
      <c r="A363" s="7"/>
      <c r="B363" s="31" t="s">
        <v>840</v>
      </c>
      <c r="C363" s="32" t="s">
        <v>841</v>
      </c>
      <c r="D363" s="32" t="s">
        <v>333</v>
      </c>
      <c r="E363" s="32" t="s">
        <v>842</v>
      </c>
      <c r="F363" s="31" t="s">
        <v>200</v>
      </c>
      <c r="G363" s="34">
        <v>3.52</v>
      </c>
      <c r="H363" s="34">
        <v>1262.07</v>
      </c>
      <c r="I363" s="34">
        <v>4442.49</v>
      </c>
      <c r="J363" s="34"/>
      <c r="K363" s="43" t="s">
        <v>165</v>
      </c>
      <c r="L363" s="68">
        <v>93.5</v>
      </c>
      <c r="M363" s="67">
        <v>6.8</v>
      </c>
      <c r="N363" s="67">
        <v>85.47</v>
      </c>
      <c r="O363" s="67">
        <v>2</v>
      </c>
      <c r="P363" s="67"/>
      <c r="Q363" s="67">
        <v>6</v>
      </c>
      <c r="R363" s="67">
        <v>75.42</v>
      </c>
    </row>
    <row r="364" ht="19.5" customHeight="1" spans="1:18">
      <c r="A364" s="7"/>
      <c r="B364" s="31" t="s">
        <v>10</v>
      </c>
      <c r="C364" s="32" t="s">
        <v>843</v>
      </c>
      <c r="D364" s="32" t="s">
        <v>844</v>
      </c>
      <c r="E364" s="32" t="s">
        <v>10</v>
      </c>
      <c r="F364" s="31" t="s">
        <v>10</v>
      </c>
      <c r="G364" s="35"/>
      <c r="H364" s="34"/>
      <c r="I364" s="34">
        <v>3397.19</v>
      </c>
      <c r="J364" s="34"/>
      <c r="K364" s="43" t="s">
        <v>168</v>
      </c>
      <c r="L364" s="68">
        <v>93.5</v>
      </c>
      <c r="M364" s="67">
        <v>6.8</v>
      </c>
      <c r="N364" s="67">
        <v>24.7</v>
      </c>
      <c r="O364" s="67">
        <v>2</v>
      </c>
      <c r="P364" s="67"/>
      <c r="Q364" s="67">
        <v>6</v>
      </c>
      <c r="R364" s="67">
        <v>21.78</v>
      </c>
    </row>
    <row r="365" ht="36.75" customHeight="1" spans="1:18">
      <c r="A365" s="7"/>
      <c r="B365" s="31" t="s">
        <v>845</v>
      </c>
      <c r="C365" s="32" t="s">
        <v>846</v>
      </c>
      <c r="D365" s="32" t="s">
        <v>847</v>
      </c>
      <c r="E365" s="32" t="s">
        <v>848</v>
      </c>
      <c r="F365" s="31" t="s">
        <v>265</v>
      </c>
      <c r="G365" s="61">
        <v>2.8</v>
      </c>
      <c r="H365" s="34">
        <v>466.2</v>
      </c>
      <c r="I365" s="34">
        <v>1305.36</v>
      </c>
      <c r="J365" s="34"/>
      <c r="K365" s="43" t="s">
        <v>165</v>
      </c>
      <c r="L365" s="68">
        <v>93.5</v>
      </c>
      <c r="M365" s="67">
        <v>6.8</v>
      </c>
      <c r="N365" s="67"/>
      <c r="O365" s="67">
        <v>2</v>
      </c>
      <c r="P365" s="67"/>
      <c r="Q365" s="67">
        <v>6</v>
      </c>
      <c r="R365" s="67"/>
    </row>
    <row r="366" ht="26.25" customHeight="1" spans="1:18">
      <c r="A366" s="7"/>
      <c r="B366" s="31" t="s">
        <v>849</v>
      </c>
      <c r="C366" s="32" t="s">
        <v>850</v>
      </c>
      <c r="D366" s="32" t="s">
        <v>851</v>
      </c>
      <c r="E366" s="32" t="s">
        <v>10</v>
      </c>
      <c r="F366" s="31" t="s">
        <v>265</v>
      </c>
      <c r="G366" s="34">
        <v>12.15</v>
      </c>
      <c r="H366" s="34">
        <v>37.88</v>
      </c>
      <c r="I366" s="34">
        <v>460.24</v>
      </c>
      <c r="J366" s="34"/>
      <c r="K366" s="43" t="s">
        <v>165</v>
      </c>
      <c r="L366" s="68">
        <v>93.5</v>
      </c>
      <c r="M366" s="67">
        <v>6.8</v>
      </c>
      <c r="N366" s="67">
        <v>21.63</v>
      </c>
      <c r="O366" s="67">
        <v>2</v>
      </c>
      <c r="P366" s="67"/>
      <c r="Q366" s="67">
        <v>6</v>
      </c>
      <c r="R366" s="67">
        <v>19.08</v>
      </c>
    </row>
    <row r="367" ht="26.25" customHeight="1" spans="1:18">
      <c r="A367" s="7"/>
      <c r="B367" s="31" t="s">
        <v>852</v>
      </c>
      <c r="C367" s="32" t="s">
        <v>850</v>
      </c>
      <c r="D367" s="32" t="s">
        <v>853</v>
      </c>
      <c r="E367" s="32" t="s">
        <v>10</v>
      </c>
      <c r="F367" s="31" t="s">
        <v>265</v>
      </c>
      <c r="G367" s="34">
        <v>3.06</v>
      </c>
      <c r="H367" s="34">
        <v>22.31</v>
      </c>
      <c r="I367" s="34">
        <v>68.27</v>
      </c>
      <c r="J367" s="34"/>
      <c r="K367" s="43" t="s">
        <v>165</v>
      </c>
      <c r="L367" s="68">
        <v>93.5</v>
      </c>
      <c r="M367" s="67">
        <v>6.8</v>
      </c>
      <c r="N367" s="67">
        <v>3.07</v>
      </c>
      <c r="O367" s="67">
        <v>2</v>
      </c>
      <c r="P367" s="67"/>
      <c r="Q367" s="67">
        <v>6</v>
      </c>
      <c r="R367" s="67">
        <v>2.7</v>
      </c>
    </row>
    <row r="368" ht="26.25" customHeight="1" spans="1:18">
      <c r="A368" s="7"/>
      <c r="B368" s="31" t="s">
        <v>854</v>
      </c>
      <c r="C368" s="32" t="s">
        <v>855</v>
      </c>
      <c r="D368" s="32" t="s">
        <v>856</v>
      </c>
      <c r="E368" s="32" t="s">
        <v>857</v>
      </c>
      <c r="F368" s="31" t="s">
        <v>265</v>
      </c>
      <c r="G368" s="34">
        <v>8.36</v>
      </c>
      <c r="H368" s="34">
        <v>187</v>
      </c>
      <c r="I368" s="34">
        <v>1563.32</v>
      </c>
      <c r="J368" s="34"/>
      <c r="K368" s="43" t="s">
        <v>165</v>
      </c>
      <c r="L368" s="68">
        <v>93.5</v>
      </c>
      <c r="M368" s="67">
        <v>6.8</v>
      </c>
      <c r="N368" s="67"/>
      <c r="O368" s="67">
        <v>2</v>
      </c>
      <c r="P368" s="67"/>
      <c r="Q368" s="67">
        <v>6</v>
      </c>
      <c r="R368" s="67"/>
    </row>
    <row r="369" ht="19.5" customHeight="1" spans="1:18">
      <c r="A369" s="7"/>
      <c r="B369" s="31" t="s">
        <v>10</v>
      </c>
      <c r="C369" s="32" t="s">
        <v>858</v>
      </c>
      <c r="D369" s="32" t="s">
        <v>225</v>
      </c>
      <c r="E369" s="32" t="s">
        <v>10</v>
      </c>
      <c r="F369" s="31" t="s">
        <v>10</v>
      </c>
      <c r="G369" s="35"/>
      <c r="H369" s="34"/>
      <c r="I369" s="34">
        <v>1420</v>
      </c>
      <c r="J369" s="34"/>
      <c r="K369" s="43" t="s">
        <v>225</v>
      </c>
      <c r="L369" s="68">
        <v>93.5</v>
      </c>
      <c r="M369" s="67">
        <v>6.8</v>
      </c>
      <c r="N369" s="67">
        <v>73</v>
      </c>
      <c r="O369" s="67">
        <v>2</v>
      </c>
      <c r="P369" s="67"/>
      <c r="Q369" s="67">
        <v>6</v>
      </c>
      <c r="R369" s="67">
        <v>64.41</v>
      </c>
    </row>
    <row r="370" ht="15.75" customHeight="1" spans="1:18">
      <c r="A370" s="7"/>
      <c r="B370" s="36" t="s">
        <v>190</v>
      </c>
      <c r="C370" s="37"/>
      <c r="D370" s="37"/>
      <c r="E370" s="37"/>
      <c r="F370" s="37"/>
      <c r="G370" s="37"/>
      <c r="H370" s="38"/>
      <c r="I370" s="34">
        <v>36414.24</v>
      </c>
      <c r="J370" s="34"/>
      <c r="R370" s="2" t="s">
        <v>0</v>
      </c>
    </row>
    <row r="371" ht="1.5" customHeight="1" spans="2:18">
      <c r="B371" s="22" t="s">
        <v>0</v>
      </c>
      <c r="C371" s="22" t="s">
        <v>0</v>
      </c>
      <c r="D371" s="22" t="s">
        <v>0</v>
      </c>
      <c r="E371" s="22" t="s">
        <v>0</v>
      </c>
      <c r="F371" s="22" t="s">
        <v>0</v>
      </c>
      <c r="G371" s="22" t="s">
        <v>0</v>
      </c>
      <c r="H371" s="22" t="s">
        <v>0</v>
      </c>
      <c r="I371" s="22" t="s">
        <v>0</v>
      </c>
      <c r="J371" s="22" t="s">
        <v>0</v>
      </c>
      <c r="K371" s="22" t="s">
        <v>0</v>
      </c>
      <c r="L371" s="22" t="s">
        <v>0</v>
      </c>
      <c r="M371" s="22" t="s">
        <v>0</v>
      </c>
      <c r="N371" s="22" t="s">
        <v>0</v>
      </c>
      <c r="O371" s="22" t="s">
        <v>0</v>
      </c>
      <c r="P371" s="22" t="s">
        <v>0</v>
      </c>
      <c r="Q371" s="22" t="s">
        <v>0</v>
      </c>
      <c r="R371" s="22" t="s">
        <v>0</v>
      </c>
    </row>
    <row r="372" ht="27.75" customHeight="1" spans="2:10">
      <c r="B372" s="3" t="s">
        <v>144</v>
      </c>
      <c r="C372" s="3"/>
      <c r="D372" s="3"/>
      <c r="E372" s="3"/>
      <c r="F372" s="3"/>
      <c r="G372" s="3"/>
      <c r="H372" s="3"/>
      <c r="I372" s="3"/>
      <c r="J372" s="3"/>
    </row>
    <row r="373" ht="15.75" customHeight="1" spans="2:18">
      <c r="B373" s="24" t="s">
        <v>26</v>
      </c>
      <c r="C373" s="24"/>
      <c r="D373" s="24"/>
      <c r="E373" s="24"/>
      <c r="F373" s="24"/>
      <c r="G373" s="24"/>
      <c r="H373" s="24" t="s">
        <v>145</v>
      </c>
      <c r="I373" s="25" t="s">
        <v>859</v>
      </c>
      <c r="J373" s="25"/>
      <c r="K373" s="41"/>
      <c r="L373" s="41"/>
      <c r="M373" s="41"/>
      <c r="N373" s="41"/>
      <c r="O373" s="41"/>
      <c r="P373" s="41"/>
      <c r="Q373" s="41"/>
      <c r="R373" s="41"/>
    </row>
    <row r="374" ht="14.25" customHeight="1" spans="1:18">
      <c r="A374" s="7"/>
      <c r="B374" s="26" t="s">
        <v>28</v>
      </c>
      <c r="C374" s="26" t="s">
        <v>147</v>
      </c>
      <c r="D374" s="26" t="s">
        <v>148</v>
      </c>
      <c r="E374" s="26" t="s">
        <v>149</v>
      </c>
      <c r="F374" s="26" t="s">
        <v>150</v>
      </c>
      <c r="G374" s="26" t="s">
        <v>151</v>
      </c>
      <c r="H374" s="27" t="s">
        <v>152</v>
      </c>
      <c r="I374" s="63"/>
      <c r="J374" s="28"/>
      <c r="K374" s="64" t="s">
        <v>153</v>
      </c>
      <c r="L374" s="64" t="s">
        <v>154</v>
      </c>
      <c r="M374" s="65" t="s">
        <v>155</v>
      </c>
      <c r="N374" s="65"/>
      <c r="O374" s="65" t="s">
        <v>156</v>
      </c>
      <c r="P374" s="65"/>
      <c r="Q374" s="65" t="s">
        <v>97</v>
      </c>
      <c r="R374" s="65"/>
    </row>
    <row r="375" ht="12.75" customHeight="1" spans="1:18">
      <c r="A375" s="7"/>
      <c r="B375" s="29"/>
      <c r="C375" s="29"/>
      <c r="D375" s="29"/>
      <c r="E375" s="29"/>
      <c r="F375" s="29"/>
      <c r="G375" s="29"/>
      <c r="H375" s="31" t="s">
        <v>157</v>
      </c>
      <c r="I375" s="31" t="s">
        <v>158</v>
      </c>
      <c r="J375" s="31" t="s">
        <v>159</v>
      </c>
      <c r="K375" s="64"/>
      <c r="L375" s="64"/>
      <c r="M375" s="42" t="s">
        <v>154</v>
      </c>
      <c r="N375" s="42" t="s">
        <v>160</v>
      </c>
      <c r="O375" s="42" t="s">
        <v>154</v>
      </c>
      <c r="P375" s="42" t="s">
        <v>160</v>
      </c>
      <c r="Q375" s="42" t="s">
        <v>154</v>
      </c>
      <c r="R375" s="42" t="s">
        <v>160</v>
      </c>
    </row>
    <row r="376" ht="19.5" customHeight="1" spans="1:18">
      <c r="A376" s="7"/>
      <c r="B376" s="31" t="s">
        <v>10</v>
      </c>
      <c r="C376" s="32" t="s">
        <v>860</v>
      </c>
      <c r="D376" s="32" t="s">
        <v>227</v>
      </c>
      <c r="E376" s="32" t="s">
        <v>10</v>
      </c>
      <c r="F376" s="31" t="s">
        <v>10</v>
      </c>
      <c r="G376" s="35"/>
      <c r="H376" s="34"/>
      <c r="I376" s="34">
        <v>302.46</v>
      </c>
      <c r="J376" s="34"/>
      <c r="K376" s="43" t="s">
        <v>227</v>
      </c>
      <c r="L376" s="68">
        <v>93.5</v>
      </c>
      <c r="M376" s="67">
        <v>6.8</v>
      </c>
      <c r="N376" s="67"/>
      <c r="O376" s="67">
        <v>2</v>
      </c>
      <c r="P376" s="67"/>
      <c r="Q376" s="67">
        <v>6</v>
      </c>
      <c r="R376" s="67"/>
    </row>
    <row r="377" ht="19.5" customHeight="1" spans="1:18">
      <c r="A377" s="7"/>
      <c r="B377" s="31" t="s">
        <v>861</v>
      </c>
      <c r="C377" s="32" t="s">
        <v>862</v>
      </c>
      <c r="D377" s="32" t="s">
        <v>230</v>
      </c>
      <c r="E377" s="32" t="s">
        <v>10</v>
      </c>
      <c r="F377" s="31" t="s">
        <v>10</v>
      </c>
      <c r="G377" s="35">
        <v>1</v>
      </c>
      <c r="H377" s="34">
        <v>302.46</v>
      </c>
      <c r="I377" s="34">
        <v>302.46</v>
      </c>
      <c r="J377" s="34"/>
      <c r="K377" s="43" t="s">
        <v>231</v>
      </c>
      <c r="L377" s="68">
        <v>93.5</v>
      </c>
      <c r="M377" s="67">
        <v>6.8</v>
      </c>
      <c r="N377" s="67"/>
      <c r="O377" s="67">
        <v>2</v>
      </c>
      <c r="P377" s="67"/>
      <c r="Q377" s="67">
        <v>6</v>
      </c>
      <c r="R377" s="67"/>
    </row>
    <row r="378" ht="19.5" customHeight="1" spans="1:18">
      <c r="A378" s="7"/>
      <c r="B378" s="31" t="s">
        <v>10</v>
      </c>
      <c r="C378" s="32" t="s">
        <v>863</v>
      </c>
      <c r="D378" s="32" t="s">
        <v>233</v>
      </c>
      <c r="E378" s="32" t="s">
        <v>10</v>
      </c>
      <c r="F378" s="31" t="s">
        <v>10</v>
      </c>
      <c r="G378" s="35"/>
      <c r="H378" s="34"/>
      <c r="I378" s="34">
        <v>1117.54</v>
      </c>
      <c r="J378" s="34"/>
      <c r="K378" s="43" t="s">
        <v>233</v>
      </c>
      <c r="L378" s="68">
        <v>93.5</v>
      </c>
      <c r="M378" s="67">
        <v>6.8</v>
      </c>
      <c r="N378" s="67">
        <v>73</v>
      </c>
      <c r="O378" s="67">
        <v>2</v>
      </c>
      <c r="P378" s="67"/>
      <c r="Q378" s="67">
        <v>6</v>
      </c>
      <c r="R378" s="67">
        <v>64.41</v>
      </c>
    </row>
    <row r="379" ht="19.5" customHeight="1" spans="1:18">
      <c r="A379" s="7"/>
      <c r="B379" s="31" t="s">
        <v>864</v>
      </c>
      <c r="C379" s="32" t="s">
        <v>865</v>
      </c>
      <c r="D379" s="32" t="s">
        <v>366</v>
      </c>
      <c r="E379" s="32" t="s">
        <v>10</v>
      </c>
      <c r="F379" s="31" t="s">
        <v>200</v>
      </c>
      <c r="G379" s="35">
        <v>142</v>
      </c>
      <c r="H379" s="34">
        <v>4.74</v>
      </c>
      <c r="I379" s="34">
        <v>673.08</v>
      </c>
      <c r="J379" s="34"/>
      <c r="K379" s="43" t="s">
        <v>233</v>
      </c>
      <c r="L379" s="68">
        <v>93.5</v>
      </c>
      <c r="M379" s="67">
        <v>6.8</v>
      </c>
      <c r="N379" s="67">
        <v>43.68</v>
      </c>
      <c r="O379" s="67">
        <v>2</v>
      </c>
      <c r="P379" s="67"/>
      <c r="Q379" s="67">
        <v>6</v>
      </c>
      <c r="R379" s="67">
        <v>38.54</v>
      </c>
    </row>
    <row r="380" ht="19.5" customHeight="1" spans="1:18">
      <c r="A380" s="7"/>
      <c r="B380" s="31" t="s">
        <v>866</v>
      </c>
      <c r="C380" s="32" t="s">
        <v>867</v>
      </c>
      <c r="D380" s="32" t="s">
        <v>868</v>
      </c>
      <c r="E380" s="32" t="s">
        <v>869</v>
      </c>
      <c r="F380" s="31" t="s">
        <v>200</v>
      </c>
      <c r="G380" s="35">
        <v>142</v>
      </c>
      <c r="H380" s="34">
        <v>3.13</v>
      </c>
      <c r="I380" s="34">
        <v>444.46</v>
      </c>
      <c r="J380" s="34"/>
      <c r="K380" s="43" t="s">
        <v>233</v>
      </c>
      <c r="L380" s="68">
        <v>93.5</v>
      </c>
      <c r="M380" s="67">
        <v>6.8</v>
      </c>
      <c r="N380" s="67">
        <v>29.32</v>
      </c>
      <c r="O380" s="67">
        <v>2</v>
      </c>
      <c r="P380" s="67"/>
      <c r="Q380" s="67">
        <v>6</v>
      </c>
      <c r="R380" s="67">
        <v>25.87</v>
      </c>
    </row>
    <row r="381" ht="19.5" customHeight="1" spans="1:18">
      <c r="A381" s="7"/>
      <c r="B381" s="31" t="s">
        <v>10</v>
      </c>
      <c r="C381" s="32" t="s">
        <v>62</v>
      </c>
      <c r="D381" s="32" t="s">
        <v>63</v>
      </c>
      <c r="E381" s="32" t="s">
        <v>10</v>
      </c>
      <c r="F381" s="31" t="s">
        <v>10</v>
      </c>
      <c r="G381" s="35"/>
      <c r="H381" s="34"/>
      <c r="I381" s="34">
        <v>55129.6</v>
      </c>
      <c r="J381" s="34"/>
      <c r="K381" s="43" t="s">
        <v>163</v>
      </c>
      <c r="L381" s="68">
        <v>93.5</v>
      </c>
      <c r="M381" s="67">
        <v>32.16</v>
      </c>
      <c r="N381" s="67">
        <v>3269.43</v>
      </c>
      <c r="O381" s="67"/>
      <c r="P381" s="67"/>
      <c r="Q381" s="67">
        <v>20</v>
      </c>
      <c r="R381" s="67">
        <v>2033.42</v>
      </c>
    </row>
    <row r="382" ht="19.5" customHeight="1" spans="1:18">
      <c r="A382" s="7"/>
      <c r="B382" s="31" t="s">
        <v>10</v>
      </c>
      <c r="C382" s="32" t="s">
        <v>870</v>
      </c>
      <c r="D382" s="32" t="s">
        <v>165</v>
      </c>
      <c r="E382" s="32" t="s">
        <v>10</v>
      </c>
      <c r="F382" s="31" t="s">
        <v>10</v>
      </c>
      <c r="G382" s="35"/>
      <c r="H382" s="34"/>
      <c r="I382" s="34">
        <v>54624.57</v>
      </c>
      <c r="J382" s="34"/>
      <c r="K382" s="43" t="s">
        <v>165</v>
      </c>
      <c r="L382" s="68">
        <v>93.5</v>
      </c>
      <c r="M382" s="67">
        <v>32.16</v>
      </c>
      <c r="N382" s="67">
        <v>3226.25</v>
      </c>
      <c r="O382" s="67"/>
      <c r="P382" s="67"/>
      <c r="Q382" s="67">
        <v>20</v>
      </c>
      <c r="R382" s="67">
        <v>2006.57</v>
      </c>
    </row>
    <row r="383" ht="19.5" customHeight="1" spans="1:18">
      <c r="A383" s="7"/>
      <c r="B383" s="31" t="s">
        <v>10</v>
      </c>
      <c r="C383" s="32" t="s">
        <v>871</v>
      </c>
      <c r="D383" s="32" t="s">
        <v>369</v>
      </c>
      <c r="E383" s="32" t="s">
        <v>10</v>
      </c>
      <c r="F383" s="31" t="s">
        <v>10</v>
      </c>
      <c r="G383" s="35"/>
      <c r="H383" s="34"/>
      <c r="I383" s="34">
        <v>8481.57</v>
      </c>
      <c r="J383" s="34"/>
      <c r="K383" s="43" t="s">
        <v>168</v>
      </c>
      <c r="L383" s="68">
        <v>93.5</v>
      </c>
      <c r="M383" s="67">
        <v>32.16</v>
      </c>
      <c r="N383" s="67">
        <v>602.92</v>
      </c>
      <c r="O383" s="67"/>
      <c r="P383" s="67"/>
      <c r="Q383" s="67">
        <v>20</v>
      </c>
      <c r="R383" s="67">
        <v>374.96</v>
      </c>
    </row>
    <row r="384" ht="19.5" customHeight="1" spans="1:18">
      <c r="A384" s="7"/>
      <c r="B384" s="31" t="s">
        <v>10</v>
      </c>
      <c r="C384" s="32" t="s">
        <v>872</v>
      </c>
      <c r="D384" s="32" t="s">
        <v>385</v>
      </c>
      <c r="E384" s="32" t="s">
        <v>10</v>
      </c>
      <c r="F384" s="31" t="s">
        <v>10</v>
      </c>
      <c r="G384" s="35"/>
      <c r="H384" s="34"/>
      <c r="I384" s="34">
        <v>731.27</v>
      </c>
      <c r="J384" s="34"/>
      <c r="K384" s="43" t="s">
        <v>168</v>
      </c>
      <c r="L384" s="68">
        <v>93.5</v>
      </c>
      <c r="M384" s="67">
        <v>32.16</v>
      </c>
      <c r="N384" s="67">
        <v>119.3</v>
      </c>
      <c r="O384" s="67"/>
      <c r="P384" s="67"/>
      <c r="Q384" s="67">
        <v>20</v>
      </c>
      <c r="R384" s="67">
        <v>74.2</v>
      </c>
    </row>
    <row r="385" ht="49.5" customHeight="1" spans="1:18">
      <c r="A385" s="7"/>
      <c r="B385" s="31" t="s">
        <v>873</v>
      </c>
      <c r="C385" s="32" t="s">
        <v>874</v>
      </c>
      <c r="D385" s="32" t="s">
        <v>388</v>
      </c>
      <c r="E385" s="32" t="s">
        <v>406</v>
      </c>
      <c r="F385" s="31" t="s">
        <v>265</v>
      </c>
      <c r="G385" s="61">
        <v>26.9</v>
      </c>
      <c r="H385" s="34">
        <v>7.03</v>
      </c>
      <c r="I385" s="34">
        <v>189.11</v>
      </c>
      <c r="J385" s="34"/>
      <c r="K385" s="43" t="s">
        <v>165</v>
      </c>
      <c r="L385" s="68">
        <v>93.5</v>
      </c>
      <c r="M385" s="67">
        <v>32.16</v>
      </c>
      <c r="N385" s="67">
        <v>34.88</v>
      </c>
      <c r="O385" s="67"/>
      <c r="P385" s="67"/>
      <c r="Q385" s="67">
        <v>20</v>
      </c>
      <c r="R385" s="67">
        <v>21.69</v>
      </c>
    </row>
    <row r="386" ht="36.75" customHeight="1" spans="1:18">
      <c r="A386" s="7"/>
      <c r="B386" s="31" t="s">
        <v>875</v>
      </c>
      <c r="C386" s="32" t="s">
        <v>876</v>
      </c>
      <c r="D386" s="32" t="s">
        <v>399</v>
      </c>
      <c r="E386" s="32" t="s">
        <v>403</v>
      </c>
      <c r="F386" s="31" t="s">
        <v>265</v>
      </c>
      <c r="G386" s="69">
        <v>86.15125</v>
      </c>
      <c r="H386" s="34">
        <v>3.97</v>
      </c>
      <c r="I386" s="34">
        <v>342.02</v>
      </c>
      <c r="J386" s="34"/>
      <c r="K386" s="43" t="s">
        <v>165</v>
      </c>
      <c r="L386" s="68">
        <v>93.5</v>
      </c>
      <c r="M386" s="67">
        <v>32.16</v>
      </c>
      <c r="N386" s="67">
        <v>43.64</v>
      </c>
      <c r="O386" s="67"/>
      <c r="P386" s="67"/>
      <c r="Q386" s="67">
        <v>20</v>
      </c>
      <c r="R386" s="67">
        <v>27.14</v>
      </c>
    </row>
    <row r="387" ht="19.5" customHeight="1" spans="1:18">
      <c r="A387" s="7"/>
      <c r="B387" s="31" t="s">
        <v>877</v>
      </c>
      <c r="C387" s="32" t="s">
        <v>878</v>
      </c>
      <c r="D387" s="32" t="s">
        <v>409</v>
      </c>
      <c r="E387" s="32" t="s">
        <v>10</v>
      </c>
      <c r="F387" s="31" t="s">
        <v>265</v>
      </c>
      <c r="G387" s="61">
        <v>26.9</v>
      </c>
      <c r="H387" s="34">
        <v>7.44</v>
      </c>
      <c r="I387" s="34">
        <v>200.14</v>
      </c>
      <c r="J387" s="34"/>
      <c r="K387" s="43" t="s">
        <v>165</v>
      </c>
      <c r="L387" s="68">
        <v>93.5</v>
      </c>
      <c r="M387" s="67">
        <v>32.16</v>
      </c>
      <c r="N387" s="67">
        <v>40.78</v>
      </c>
      <c r="O387" s="67"/>
      <c r="P387" s="67"/>
      <c r="Q387" s="67">
        <v>20</v>
      </c>
      <c r="R387" s="67">
        <v>25.37</v>
      </c>
    </row>
    <row r="388" ht="19.5" customHeight="1" spans="1:18">
      <c r="A388" s="7"/>
      <c r="B388" s="31" t="s">
        <v>10</v>
      </c>
      <c r="C388" s="32" t="s">
        <v>879</v>
      </c>
      <c r="D388" s="32" t="s">
        <v>411</v>
      </c>
      <c r="E388" s="32" t="s">
        <v>10</v>
      </c>
      <c r="F388" s="31" t="s">
        <v>10</v>
      </c>
      <c r="G388" s="35"/>
      <c r="H388" s="34"/>
      <c r="I388" s="34">
        <v>7750.3</v>
      </c>
      <c r="J388" s="34"/>
      <c r="K388" s="43" t="s">
        <v>168</v>
      </c>
      <c r="L388" s="68">
        <v>93.5</v>
      </c>
      <c r="M388" s="67">
        <v>32.16</v>
      </c>
      <c r="N388" s="67">
        <v>483.62</v>
      </c>
      <c r="O388" s="67"/>
      <c r="P388" s="67"/>
      <c r="Q388" s="67">
        <v>20</v>
      </c>
      <c r="R388" s="67">
        <v>300.76</v>
      </c>
    </row>
    <row r="389" ht="36.75" customHeight="1" spans="1:18">
      <c r="A389" s="7"/>
      <c r="B389" s="31" t="s">
        <v>880</v>
      </c>
      <c r="C389" s="32" t="s">
        <v>881</v>
      </c>
      <c r="D389" s="32" t="s">
        <v>415</v>
      </c>
      <c r="E389" s="32" t="s">
        <v>882</v>
      </c>
      <c r="F389" s="31" t="s">
        <v>417</v>
      </c>
      <c r="G389" s="35">
        <v>20</v>
      </c>
      <c r="H389" s="34">
        <v>57.28</v>
      </c>
      <c r="I389" s="34">
        <v>1145.6</v>
      </c>
      <c r="J389" s="34"/>
      <c r="K389" s="43" t="s">
        <v>165</v>
      </c>
      <c r="L389" s="68">
        <v>93.5</v>
      </c>
      <c r="M389" s="67">
        <v>32.16</v>
      </c>
      <c r="N389" s="67">
        <v>68.74</v>
      </c>
      <c r="O389" s="67"/>
      <c r="P389" s="67"/>
      <c r="Q389" s="67">
        <v>20</v>
      </c>
      <c r="R389" s="67">
        <v>42.76</v>
      </c>
    </row>
    <row r="390" ht="26.25" customHeight="1" spans="1:18">
      <c r="A390" s="7"/>
      <c r="B390" s="31" t="s">
        <v>883</v>
      </c>
      <c r="C390" s="32" t="s">
        <v>884</v>
      </c>
      <c r="D390" s="32" t="s">
        <v>415</v>
      </c>
      <c r="E390" s="32" t="s">
        <v>420</v>
      </c>
      <c r="F390" s="31" t="s">
        <v>421</v>
      </c>
      <c r="G390" s="35">
        <v>50</v>
      </c>
      <c r="H390" s="34">
        <v>21.59</v>
      </c>
      <c r="I390" s="34">
        <v>1079.5</v>
      </c>
      <c r="J390" s="34"/>
      <c r="K390" s="43" t="s">
        <v>165</v>
      </c>
      <c r="L390" s="68">
        <v>93.5</v>
      </c>
      <c r="M390" s="67">
        <v>32.16</v>
      </c>
      <c r="N390" s="67">
        <v>32.65</v>
      </c>
      <c r="O390" s="67"/>
      <c r="P390" s="67"/>
      <c r="Q390" s="67">
        <v>20</v>
      </c>
      <c r="R390" s="67">
        <v>20.3</v>
      </c>
    </row>
    <row r="391" ht="26.25" customHeight="1" spans="1:18">
      <c r="A391" s="7"/>
      <c r="B391" s="31" t="s">
        <v>885</v>
      </c>
      <c r="C391" s="32" t="s">
        <v>886</v>
      </c>
      <c r="D391" s="32" t="s">
        <v>415</v>
      </c>
      <c r="E391" s="32" t="s">
        <v>887</v>
      </c>
      <c r="F391" s="31" t="s">
        <v>417</v>
      </c>
      <c r="G391" s="35">
        <v>27</v>
      </c>
      <c r="H391" s="34">
        <v>75.22</v>
      </c>
      <c r="I391" s="34">
        <v>2030.94</v>
      </c>
      <c r="J391" s="34"/>
      <c r="K391" s="43" t="s">
        <v>165</v>
      </c>
      <c r="L391" s="68">
        <v>93.5</v>
      </c>
      <c r="M391" s="67">
        <v>32.16</v>
      </c>
      <c r="N391" s="67">
        <v>154.12</v>
      </c>
      <c r="O391" s="67"/>
      <c r="P391" s="67"/>
      <c r="Q391" s="67">
        <v>20</v>
      </c>
      <c r="R391" s="67">
        <v>95.85</v>
      </c>
    </row>
    <row r="392" ht="15.75" customHeight="1" spans="1:18">
      <c r="A392" s="7"/>
      <c r="B392" s="36" t="s">
        <v>190</v>
      </c>
      <c r="C392" s="37"/>
      <c r="D392" s="37"/>
      <c r="E392" s="37"/>
      <c r="F392" s="37"/>
      <c r="G392" s="37"/>
      <c r="H392" s="38"/>
      <c r="I392" s="34">
        <v>6407.31</v>
      </c>
      <c r="J392" s="34"/>
      <c r="R392" s="2" t="s">
        <v>0</v>
      </c>
    </row>
    <row r="393" ht="1.5" customHeight="1" spans="2:18">
      <c r="B393" s="22" t="s">
        <v>0</v>
      </c>
      <c r="C393" s="22" t="s">
        <v>0</v>
      </c>
      <c r="D393" s="22" t="s">
        <v>0</v>
      </c>
      <c r="E393" s="22" t="s">
        <v>0</v>
      </c>
      <c r="F393" s="22" t="s">
        <v>0</v>
      </c>
      <c r="G393" s="22" t="s">
        <v>0</v>
      </c>
      <c r="H393" s="22" t="s">
        <v>0</v>
      </c>
      <c r="I393" s="22" t="s">
        <v>0</v>
      </c>
      <c r="J393" s="22" t="s">
        <v>0</v>
      </c>
      <c r="K393" s="22" t="s">
        <v>0</v>
      </c>
      <c r="L393" s="22" t="s">
        <v>0</v>
      </c>
      <c r="M393" s="22" t="s">
        <v>0</v>
      </c>
      <c r="N393" s="22" t="s">
        <v>0</v>
      </c>
      <c r="O393" s="22" t="s">
        <v>0</v>
      </c>
      <c r="P393" s="22" t="s">
        <v>0</v>
      </c>
      <c r="Q393" s="22" t="s">
        <v>0</v>
      </c>
      <c r="R393" s="22" t="s">
        <v>0</v>
      </c>
    </row>
    <row r="394" ht="27.75" customHeight="1" spans="2:10">
      <c r="B394" s="3" t="s">
        <v>144</v>
      </c>
      <c r="C394" s="3"/>
      <c r="D394" s="3"/>
      <c r="E394" s="3"/>
      <c r="F394" s="3"/>
      <c r="G394" s="3"/>
      <c r="H394" s="3"/>
      <c r="I394" s="3"/>
      <c r="J394" s="3"/>
    </row>
    <row r="395" ht="15.75" customHeight="1" spans="2:18">
      <c r="B395" s="24" t="s">
        <v>26</v>
      </c>
      <c r="C395" s="24"/>
      <c r="D395" s="24"/>
      <c r="E395" s="24"/>
      <c r="F395" s="24"/>
      <c r="G395" s="24"/>
      <c r="H395" s="24" t="s">
        <v>145</v>
      </c>
      <c r="I395" s="25" t="s">
        <v>888</v>
      </c>
      <c r="J395" s="25"/>
      <c r="K395" s="41"/>
      <c r="L395" s="41"/>
      <c r="M395" s="41"/>
      <c r="N395" s="41"/>
      <c r="O395" s="41"/>
      <c r="P395" s="41"/>
      <c r="Q395" s="41"/>
      <c r="R395" s="41"/>
    </row>
    <row r="396" ht="14.25" customHeight="1" spans="1:18">
      <c r="A396" s="7"/>
      <c r="B396" s="26" t="s">
        <v>28</v>
      </c>
      <c r="C396" s="26" t="s">
        <v>147</v>
      </c>
      <c r="D396" s="26" t="s">
        <v>148</v>
      </c>
      <c r="E396" s="26" t="s">
        <v>149</v>
      </c>
      <c r="F396" s="26" t="s">
        <v>150</v>
      </c>
      <c r="G396" s="26" t="s">
        <v>151</v>
      </c>
      <c r="H396" s="27" t="s">
        <v>152</v>
      </c>
      <c r="I396" s="63"/>
      <c r="J396" s="28"/>
      <c r="K396" s="64" t="s">
        <v>153</v>
      </c>
      <c r="L396" s="64" t="s">
        <v>154</v>
      </c>
      <c r="M396" s="65" t="s">
        <v>155</v>
      </c>
      <c r="N396" s="65"/>
      <c r="O396" s="65" t="s">
        <v>156</v>
      </c>
      <c r="P396" s="65"/>
      <c r="Q396" s="65" t="s">
        <v>97</v>
      </c>
      <c r="R396" s="65"/>
    </row>
    <row r="397" ht="12.75" customHeight="1" spans="1:18">
      <c r="A397" s="7"/>
      <c r="B397" s="29"/>
      <c r="C397" s="29"/>
      <c r="D397" s="29"/>
      <c r="E397" s="29"/>
      <c r="F397" s="29"/>
      <c r="G397" s="29"/>
      <c r="H397" s="31" t="s">
        <v>157</v>
      </c>
      <c r="I397" s="31" t="s">
        <v>158</v>
      </c>
      <c r="J397" s="31" t="s">
        <v>159</v>
      </c>
      <c r="K397" s="64"/>
      <c r="L397" s="64"/>
      <c r="M397" s="42" t="s">
        <v>154</v>
      </c>
      <c r="N397" s="42" t="s">
        <v>160</v>
      </c>
      <c r="O397" s="42" t="s">
        <v>154</v>
      </c>
      <c r="P397" s="42" t="s">
        <v>160</v>
      </c>
      <c r="Q397" s="42" t="s">
        <v>154</v>
      </c>
      <c r="R397" s="42" t="s">
        <v>160</v>
      </c>
    </row>
    <row r="398" ht="36.75" customHeight="1" spans="1:18">
      <c r="A398" s="7"/>
      <c r="B398" s="31" t="s">
        <v>889</v>
      </c>
      <c r="C398" s="32" t="s">
        <v>890</v>
      </c>
      <c r="D398" s="32" t="s">
        <v>415</v>
      </c>
      <c r="E398" s="32" t="s">
        <v>891</v>
      </c>
      <c r="F398" s="31" t="s">
        <v>417</v>
      </c>
      <c r="G398" s="35">
        <v>1</v>
      </c>
      <c r="H398" s="34">
        <v>66.42</v>
      </c>
      <c r="I398" s="34">
        <v>66.42</v>
      </c>
      <c r="J398" s="34"/>
      <c r="K398" s="43" t="s">
        <v>165</v>
      </c>
      <c r="L398" s="68">
        <v>93.5</v>
      </c>
      <c r="M398" s="67">
        <v>32.16</v>
      </c>
      <c r="N398" s="67">
        <v>5.71</v>
      </c>
      <c r="O398" s="67"/>
      <c r="P398" s="67"/>
      <c r="Q398" s="67">
        <v>20</v>
      </c>
      <c r="R398" s="67">
        <v>3.55</v>
      </c>
    </row>
    <row r="399" ht="36.75" customHeight="1" spans="1:18">
      <c r="A399" s="7"/>
      <c r="B399" s="31" t="s">
        <v>892</v>
      </c>
      <c r="C399" s="32" t="s">
        <v>893</v>
      </c>
      <c r="D399" s="32" t="s">
        <v>415</v>
      </c>
      <c r="E399" s="32" t="s">
        <v>894</v>
      </c>
      <c r="F399" s="31" t="s">
        <v>417</v>
      </c>
      <c r="G399" s="35">
        <v>1</v>
      </c>
      <c r="H399" s="34">
        <v>93.56</v>
      </c>
      <c r="I399" s="34">
        <v>93.56</v>
      </c>
      <c r="J399" s="34"/>
      <c r="K399" s="43" t="s">
        <v>165</v>
      </c>
      <c r="L399" s="68">
        <v>93.5</v>
      </c>
      <c r="M399" s="67">
        <v>32.16</v>
      </c>
      <c r="N399" s="67">
        <v>5.71</v>
      </c>
      <c r="O399" s="67"/>
      <c r="P399" s="67"/>
      <c r="Q399" s="67">
        <v>20</v>
      </c>
      <c r="R399" s="67">
        <v>3.55</v>
      </c>
    </row>
    <row r="400" ht="36.75" customHeight="1" spans="1:18">
      <c r="A400" s="7"/>
      <c r="B400" s="31" t="s">
        <v>895</v>
      </c>
      <c r="C400" s="32" t="s">
        <v>896</v>
      </c>
      <c r="D400" s="32" t="s">
        <v>415</v>
      </c>
      <c r="E400" s="32" t="s">
        <v>897</v>
      </c>
      <c r="F400" s="31" t="s">
        <v>417</v>
      </c>
      <c r="G400" s="35">
        <v>1</v>
      </c>
      <c r="H400" s="34">
        <v>81.83</v>
      </c>
      <c r="I400" s="34">
        <v>81.83</v>
      </c>
      <c r="J400" s="34"/>
      <c r="K400" s="43" t="s">
        <v>165</v>
      </c>
      <c r="L400" s="68">
        <v>93.5</v>
      </c>
      <c r="M400" s="67">
        <v>32.16</v>
      </c>
      <c r="N400" s="67">
        <v>5.71</v>
      </c>
      <c r="O400" s="67"/>
      <c r="P400" s="67"/>
      <c r="Q400" s="67">
        <v>20</v>
      </c>
      <c r="R400" s="67">
        <v>3.55</v>
      </c>
    </row>
    <row r="401" ht="36.75" customHeight="1" spans="1:18">
      <c r="A401" s="7"/>
      <c r="B401" s="31" t="s">
        <v>898</v>
      </c>
      <c r="C401" s="32" t="s">
        <v>899</v>
      </c>
      <c r="D401" s="32" t="s">
        <v>440</v>
      </c>
      <c r="E401" s="32" t="s">
        <v>441</v>
      </c>
      <c r="F401" s="31" t="s">
        <v>346</v>
      </c>
      <c r="G401" s="35">
        <v>6</v>
      </c>
      <c r="H401" s="34">
        <v>22</v>
      </c>
      <c r="I401" s="34">
        <v>132</v>
      </c>
      <c r="J401" s="34"/>
      <c r="K401" s="43" t="s">
        <v>165</v>
      </c>
      <c r="L401" s="68">
        <v>93.5</v>
      </c>
      <c r="M401" s="67">
        <v>32.16</v>
      </c>
      <c r="N401" s="67">
        <v>19.3</v>
      </c>
      <c r="O401" s="67"/>
      <c r="P401" s="67"/>
      <c r="Q401" s="67">
        <v>20</v>
      </c>
      <c r="R401" s="67">
        <v>12</v>
      </c>
    </row>
    <row r="402" ht="36.75" customHeight="1" spans="1:18">
      <c r="A402" s="7"/>
      <c r="B402" s="31" t="s">
        <v>900</v>
      </c>
      <c r="C402" s="32" t="s">
        <v>901</v>
      </c>
      <c r="D402" s="32" t="s">
        <v>440</v>
      </c>
      <c r="E402" s="32" t="s">
        <v>444</v>
      </c>
      <c r="F402" s="31" t="s">
        <v>346</v>
      </c>
      <c r="G402" s="35">
        <v>5</v>
      </c>
      <c r="H402" s="34">
        <v>25.09</v>
      </c>
      <c r="I402" s="34">
        <v>125.45</v>
      </c>
      <c r="J402" s="34"/>
      <c r="K402" s="43" t="s">
        <v>165</v>
      </c>
      <c r="L402" s="68">
        <v>93.5</v>
      </c>
      <c r="M402" s="67">
        <v>32.16</v>
      </c>
      <c r="N402" s="67">
        <v>16.08</v>
      </c>
      <c r="O402" s="67"/>
      <c r="P402" s="67"/>
      <c r="Q402" s="67">
        <v>20</v>
      </c>
      <c r="R402" s="67">
        <v>10</v>
      </c>
    </row>
    <row r="403" ht="36.75" customHeight="1" spans="1:18">
      <c r="A403" s="7"/>
      <c r="B403" s="31" t="s">
        <v>902</v>
      </c>
      <c r="C403" s="32" t="s">
        <v>903</v>
      </c>
      <c r="D403" s="32" t="s">
        <v>440</v>
      </c>
      <c r="E403" s="32" t="s">
        <v>447</v>
      </c>
      <c r="F403" s="31" t="s">
        <v>346</v>
      </c>
      <c r="G403" s="35">
        <v>2</v>
      </c>
      <c r="H403" s="34">
        <v>28.08</v>
      </c>
      <c r="I403" s="34">
        <v>56.16</v>
      </c>
      <c r="J403" s="34"/>
      <c r="K403" s="43" t="s">
        <v>165</v>
      </c>
      <c r="L403" s="68">
        <v>93.5</v>
      </c>
      <c r="M403" s="67">
        <v>32.16</v>
      </c>
      <c r="N403" s="67">
        <v>6.43</v>
      </c>
      <c r="O403" s="67"/>
      <c r="P403" s="67"/>
      <c r="Q403" s="67">
        <v>20</v>
      </c>
      <c r="R403" s="67">
        <v>4</v>
      </c>
    </row>
    <row r="404" ht="36.75" customHeight="1" spans="1:18">
      <c r="A404" s="7"/>
      <c r="B404" s="31" t="s">
        <v>904</v>
      </c>
      <c r="C404" s="32" t="s">
        <v>905</v>
      </c>
      <c r="D404" s="32" t="s">
        <v>450</v>
      </c>
      <c r="E404" s="32" t="s">
        <v>451</v>
      </c>
      <c r="F404" s="31" t="s">
        <v>346</v>
      </c>
      <c r="G404" s="35">
        <v>35</v>
      </c>
      <c r="H404" s="34">
        <v>22.14</v>
      </c>
      <c r="I404" s="34">
        <v>774.9</v>
      </c>
      <c r="J404" s="34"/>
      <c r="K404" s="43" t="s">
        <v>165</v>
      </c>
      <c r="L404" s="68">
        <v>93.5</v>
      </c>
      <c r="M404" s="67">
        <v>32.16</v>
      </c>
      <c r="N404" s="67">
        <v>98.49</v>
      </c>
      <c r="O404" s="67"/>
      <c r="P404" s="67"/>
      <c r="Q404" s="67">
        <v>20</v>
      </c>
      <c r="R404" s="67">
        <v>61.25</v>
      </c>
    </row>
    <row r="405" ht="49.5" customHeight="1" spans="1:18">
      <c r="A405" s="7"/>
      <c r="B405" s="31" t="s">
        <v>906</v>
      </c>
      <c r="C405" s="32" t="s">
        <v>907</v>
      </c>
      <c r="D405" s="32" t="s">
        <v>450</v>
      </c>
      <c r="E405" s="32" t="s">
        <v>455</v>
      </c>
      <c r="F405" s="31" t="s">
        <v>346</v>
      </c>
      <c r="G405" s="35">
        <v>6</v>
      </c>
      <c r="H405" s="34">
        <v>171.12</v>
      </c>
      <c r="I405" s="34">
        <v>1026.72</v>
      </c>
      <c r="J405" s="34"/>
      <c r="K405" s="43" t="s">
        <v>165</v>
      </c>
      <c r="L405" s="68">
        <v>93.5</v>
      </c>
      <c r="M405" s="67">
        <v>32.16</v>
      </c>
      <c r="N405" s="67">
        <v>51.14</v>
      </c>
      <c r="O405" s="67"/>
      <c r="P405" s="67"/>
      <c r="Q405" s="67">
        <v>20</v>
      </c>
      <c r="R405" s="67">
        <v>31.8</v>
      </c>
    </row>
    <row r="406" ht="36.75" customHeight="1" spans="1:18">
      <c r="A406" s="7"/>
      <c r="B406" s="31" t="s">
        <v>908</v>
      </c>
      <c r="C406" s="32" t="s">
        <v>909</v>
      </c>
      <c r="D406" s="32" t="s">
        <v>458</v>
      </c>
      <c r="E406" s="32" t="s">
        <v>910</v>
      </c>
      <c r="F406" s="31" t="s">
        <v>346</v>
      </c>
      <c r="G406" s="35">
        <v>6</v>
      </c>
      <c r="H406" s="34">
        <v>26.47</v>
      </c>
      <c r="I406" s="34">
        <v>158.82</v>
      </c>
      <c r="J406" s="34"/>
      <c r="K406" s="43" t="s">
        <v>165</v>
      </c>
      <c r="L406" s="68">
        <v>93.5</v>
      </c>
      <c r="M406" s="67">
        <v>32.16</v>
      </c>
      <c r="N406" s="67">
        <v>19.54</v>
      </c>
      <c r="O406" s="67"/>
      <c r="P406" s="67"/>
      <c r="Q406" s="67">
        <v>20</v>
      </c>
      <c r="R406" s="67">
        <v>12.15</v>
      </c>
    </row>
    <row r="407" ht="36.75" customHeight="1" spans="1:18">
      <c r="A407" s="7"/>
      <c r="B407" s="31" t="s">
        <v>911</v>
      </c>
      <c r="C407" s="32" t="s">
        <v>912</v>
      </c>
      <c r="D407" s="32" t="s">
        <v>913</v>
      </c>
      <c r="E407" s="32" t="s">
        <v>914</v>
      </c>
      <c r="F407" s="31" t="s">
        <v>346</v>
      </c>
      <c r="G407" s="35">
        <v>2</v>
      </c>
      <c r="H407" s="34">
        <v>208.7</v>
      </c>
      <c r="I407" s="34">
        <v>417.4</v>
      </c>
      <c r="J407" s="34"/>
      <c r="K407" s="43" t="s">
        <v>165</v>
      </c>
      <c r="L407" s="68">
        <v>93.5</v>
      </c>
      <c r="M407" s="67">
        <v>32.16</v>
      </c>
      <c r="N407" s="67"/>
      <c r="O407" s="67"/>
      <c r="P407" s="67"/>
      <c r="Q407" s="67">
        <v>20</v>
      </c>
      <c r="R407" s="67"/>
    </row>
    <row r="408" ht="15.75" customHeight="1" spans="1:18">
      <c r="A408" s="7"/>
      <c r="B408" s="36" t="s">
        <v>190</v>
      </c>
      <c r="C408" s="37"/>
      <c r="D408" s="37"/>
      <c r="E408" s="37"/>
      <c r="F408" s="37"/>
      <c r="G408" s="37"/>
      <c r="H408" s="38"/>
      <c r="I408" s="34">
        <v>2933.26</v>
      </c>
      <c r="J408" s="34"/>
      <c r="R408" s="2" t="s">
        <v>0</v>
      </c>
    </row>
    <row r="409" ht="1.5" customHeight="1" spans="2:18">
      <c r="B409" s="22" t="s">
        <v>0</v>
      </c>
      <c r="C409" s="22" t="s">
        <v>0</v>
      </c>
      <c r="D409" s="22" t="s">
        <v>0</v>
      </c>
      <c r="E409" s="22" t="s">
        <v>0</v>
      </c>
      <c r="F409" s="22" t="s">
        <v>0</v>
      </c>
      <c r="G409" s="22" t="s">
        <v>0</v>
      </c>
      <c r="H409" s="22" t="s">
        <v>0</v>
      </c>
      <c r="I409" s="22" t="s">
        <v>0</v>
      </c>
      <c r="J409" s="22" t="s">
        <v>0</v>
      </c>
      <c r="K409" s="22" t="s">
        <v>0</v>
      </c>
      <c r="L409" s="22" t="s">
        <v>0</v>
      </c>
      <c r="M409" s="22" t="s">
        <v>0</v>
      </c>
      <c r="N409" s="22" t="s">
        <v>0</v>
      </c>
      <c r="O409" s="22" t="s">
        <v>0</v>
      </c>
      <c r="P409" s="22" t="s">
        <v>0</v>
      </c>
      <c r="Q409" s="22" t="s">
        <v>0</v>
      </c>
      <c r="R409" s="22" t="s">
        <v>0</v>
      </c>
    </row>
    <row r="410" ht="24.75" customHeight="1" spans="2:10">
      <c r="B410" s="3" t="s">
        <v>144</v>
      </c>
      <c r="C410" s="3"/>
      <c r="D410" s="3"/>
      <c r="E410" s="3"/>
      <c r="F410" s="3"/>
      <c r="G410" s="3"/>
      <c r="H410" s="3"/>
      <c r="I410" s="3"/>
      <c r="J410" s="3"/>
    </row>
    <row r="411" ht="12.75" customHeight="1" spans="2:18">
      <c r="B411" s="24" t="s">
        <v>26</v>
      </c>
      <c r="C411" s="24"/>
      <c r="D411" s="24"/>
      <c r="E411" s="24"/>
      <c r="F411" s="24"/>
      <c r="G411" s="24"/>
      <c r="H411" s="24" t="s">
        <v>145</v>
      </c>
      <c r="I411" s="25" t="s">
        <v>915</v>
      </c>
      <c r="J411" s="25"/>
      <c r="K411" s="41"/>
      <c r="L411" s="41"/>
      <c r="M411" s="41"/>
      <c r="N411" s="41"/>
      <c r="O411" s="41"/>
      <c r="P411" s="41"/>
      <c r="Q411" s="41"/>
      <c r="R411" s="41"/>
    </row>
    <row r="412" ht="11.25" customHeight="1" spans="1:18">
      <c r="A412" s="7"/>
      <c r="B412" s="26" t="s">
        <v>28</v>
      </c>
      <c r="C412" s="26" t="s">
        <v>147</v>
      </c>
      <c r="D412" s="26" t="s">
        <v>148</v>
      </c>
      <c r="E412" s="26" t="s">
        <v>149</v>
      </c>
      <c r="F412" s="26" t="s">
        <v>150</v>
      </c>
      <c r="G412" s="26" t="s">
        <v>151</v>
      </c>
      <c r="H412" s="27" t="s">
        <v>152</v>
      </c>
      <c r="I412" s="63"/>
      <c r="J412" s="28"/>
      <c r="K412" s="64" t="s">
        <v>153</v>
      </c>
      <c r="L412" s="64" t="s">
        <v>154</v>
      </c>
      <c r="M412" s="65" t="s">
        <v>155</v>
      </c>
      <c r="N412" s="65"/>
      <c r="O412" s="65" t="s">
        <v>156</v>
      </c>
      <c r="P412" s="65"/>
      <c r="Q412" s="65" t="s">
        <v>97</v>
      </c>
      <c r="R412" s="65"/>
    </row>
    <row r="413" ht="12.75" customHeight="1" spans="1:18">
      <c r="A413" s="7"/>
      <c r="B413" s="29"/>
      <c r="C413" s="29"/>
      <c r="D413" s="29"/>
      <c r="E413" s="29"/>
      <c r="F413" s="29"/>
      <c r="G413" s="29"/>
      <c r="H413" s="31" t="s">
        <v>157</v>
      </c>
      <c r="I413" s="31" t="s">
        <v>158</v>
      </c>
      <c r="J413" s="31" t="s">
        <v>159</v>
      </c>
      <c r="K413" s="64"/>
      <c r="L413" s="64"/>
      <c r="M413" s="42" t="s">
        <v>154</v>
      </c>
      <c r="N413" s="42" t="s">
        <v>160</v>
      </c>
      <c r="O413" s="42" t="s">
        <v>154</v>
      </c>
      <c r="P413" s="42" t="s">
        <v>160</v>
      </c>
      <c r="Q413" s="42" t="s">
        <v>154</v>
      </c>
      <c r="R413" s="42" t="s">
        <v>160</v>
      </c>
    </row>
    <row r="414" ht="33.75" customHeight="1" spans="1:18">
      <c r="A414" s="7"/>
      <c r="B414" s="31" t="s">
        <v>916</v>
      </c>
      <c r="C414" s="32" t="s">
        <v>917</v>
      </c>
      <c r="D414" s="32" t="s">
        <v>913</v>
      </c>
      <c r="E414" s="32" t="s">
        <v>918</v>
      </c>
      <c r="F414" s="31" t="s">
        <v>346</v>
      </c>
      <c r="G414" s="35">
        <v>2</v>
      </c>
      <c r="H414" s="34">
        <v>280.5</v>
      </c>
      <c r="I414" s="34">
        <v>561</v>
      </c>
      <c r="J414" s="34"/>
      <c r="K414" s="43" t="s">
        <v>165</v>
      </c>
      <c r="L414" s="68">
        <v>93.5</v>
      </c>
      <c r="M414" s="67">
        <v>32.16</v>
      </c>
      <c r="N414" s="67"/>
      <c r="O414" s="67"/>
      <c r="P414" s="67"/>
      <c r="Q414" s="67">
        <v>20</v>
      </c>
      <c r="R414" s="67"/>
    </row>
    <row r="415" ht="16.5" customHeight="1" spans="1:18">
      <c r="A415" s="7"/>
      <c r="B415" s="31" t="s">
        <v>10</v>
      </c>
      <c r="C415" s="32" t="s">
        <v>919</v>
      </c>
      <c r="D415" s="32" t="s">
        <v>513</v>
      </c>
      <c r="E415" s="32" t="s">
        <v>10</v>
      </c>
      <c r="F415" s="31" t="s">
        <v>10</v>
      </c>
      <c r="G415" s="35"/>
      <c r="H415" s="34"/>
      <c r="I415" s="34">
        <v>11890.92</v>
      </c>
      <c r="J415" s="34"/>
      <c r="K415" s="43" t="s">
        <v>168</v>
      </c>
      <c r="L415" s="68">
        <v>93.5</v>
      </c>
      <c r="M415" s="67">
        <v>32.16</v>
      </c>
      <c r="N415" s="67">
        <v>523.7</v>
      </c>
      <c r="O415" s="67"/>
      <c r="P415" s="67"/>
      <c r="Q415" s="67">
        <v>20</v>
      </c>
      <c r="R415" s="67">
        <v>325.7</v>
      </c>
    </row>
    <row r="416" ht="13.5" customHeight="1" spans="1:18">
      <c r="A416" s="7"/>
      <c r="B416" s="31" t="s">
        <v>10</v>
      </c>
      <c r="C416" s="32" t="s">
        <v>920</v>
      </c>
      <c r="D416" s="32" t="s">
        <v>515</v>
      </c>
      <c r="E416" s="32" t="s">
        <v>10</v>
      </c>
      <c r="F416" s="31" t="s">
        <v>10</v>
      </c>
      <c r="G416" s="35"/>
      <c r="H416" s="34"/>
      <c r="I416" s="34">
        <v>2976.36</v>
      </c>
      <c r="J416" s="34"/>
      <c r="K416" s="43" t="s">
        <v>168</v>
      </c>
      <c r="L416" s="68">
        <v>93.5</v>
      </c>
      <c r="M416" s="67">
        <v>32.16</v>
      </c>
      <c r="N416" s="67">
        <v>445.88</v>
      </c>
      <c r="O416" s="67"/>
      <c r="P416" s="67"/>
      <c r="Q416" s="67">
        <v>20</v>
      </c>
      <c r="R416" s="67">
        <v>277.3</v>
      </c>
    </row>
    <row r="417" ht="89.25" customHeight="1" spans="1:18">
      <c r="A417" s="7"/>
      <c r="B417" s="31" t="s">
        <v>921</v>
      </c>
      <c r="C417" s="32" t="s">
        <v>922</v>
      </c>
      <c r="D417" s="32" t="s">
        <v>518</v>
      </c>
      <c r="E417" s="32" t="s">
        <v>519</v>
      </c>
      <c r="F417" s="31" t="s">
        <v>265</v>
      </c>
      <c r="G417" s="35">
        <v>24</v>
      </c>
      <c r="H417" s="34">
        <v>30.4</v>
      </c>
      <c r="I417" s="34">
        <v>729.6</v>
      </c>
      <c r="J417" s="34"/>
      <c r="K417" s="43" t="s">
        <v>165</v>
      </c>
      <c r="L417" s="68">
        <v>93.5</v>
      </c>
      <c r="M417" s="67">
        <v>32.16</v>
      </c>
      <c r="N417" s="67">
        <v>117.43</v>
      </c>
      <c r="O417" s="67"/>
      <c r="P417" s="67"/>
      <c r="Q417" s="67">
        <v>20</v>
      </c>
      <c r="R417" s="67">
        <v>73.03</v>
      </c>
    </row>
    <row r="418" ht="89.25" customHeight="1" spans="1:18">
      <c r="A418" s="7"/>
      <c r="B418" s="31" t="s">
        <v>923</v>
      </c>
      <c r="C418" s="32" t="s">
        <v>924</v>
      </c>
      <c r="D418" s="32" t="s">
        <v>518</v>
      </c>
      <c r="E418" s="32" t="s">
        <v>925</v>
      </c>
      <c r="F418" s="31" t="s">
        <v>265</v>
      </c>
      <c r="G418" s="35">
        <v>15</v>
      </c>
      <c r="H418" s="34">
        <v>33.31</v>
      </c>
      <c r="I418" s="34">
        <v>499.65</v>
      </c>
      <c r="J418" s="34"/>
      <c r="K418" s="43" t="s">
        <v>165</v>
      </c>
      <c r="L418" s="68">
        <v>93.5</v>
      </c>
      <c r="M418" s="67">
        <v>32.16</v>
      </c>
      <c r="N418" s="67">
        <v>73.4</v>
      </c>
      <c r="O418" s="67"/>
      <c r="P418" s="67"/>
      <c r="Q418" s="67">
        <v>20</v>
      </c>
      <c r="R418" s="67">
        <v>45.65</v>
      </c>
    </row>
    <row r="419" ht="89.25" customHeight="1" spans="1:18">
      <c r="A419" s="7"/>
      <c r="B419" s="31" t="s">
        <v>926</v>
      </c>
      <c r="C419" s="32" t="s">
        <v>927</v>
      </c>
      <c r="D419" s="32" t="s">
        <v>518</v>
      </c>
      <c r="E419" s="32" t="s">
        <v>928</v>
      </c>
      <c r="F419" s="31" t="s">
        <v>265</v>
      </c>
      <c r="G419" s="35">
        <v>14</v>
      </c>
      <c r="H419" s="34">
        <v>37.05</v>
      </c>
      <c r="I419" s="34">
        <v>518.7</v>
      </c>
      <c r="J419" s="34"/>
      <c r="K419" s="43" t="s">
        <v>165</v>
      </c>
      <c r="L419" s="68">
        <v>93.5</v>
      </c>
      <c r="M419" s="67">
        <v>32.16</v>
      </c>
      <c r="N419" s="67">
        <v>76.99</v>
      </c>
      <c r="O419" s="67"/>
      <c r="P419" s="67"/>
      <c r="Q419" s="67">
        <v>20</v>
      </c>
      <c r="R419" s="67">
        <v>47.88</v>
      </c>
    </row>
    <row r="420" ht="89.25" customHeight="1" spans="1:18">
      <c r="A420" s="7"/>
      <c r="B420" s="31" t="s">
        <v>929</v>
      </c>
      <c r="C420" s="32" t="s">
        <v>930</v>
      </c>
      <c r="D420" s="32" t="s">
        <v>518</v>
      </c>
      <c r="E420" s="32" t="s">
        <v>931</v>
      </c>
      <c r="F420" s="31" t="s">
        <v>265</v>
      </c>
      <c r="G420" s="35">
        <v>13</v>
      </c>
      <c r="H420" s="34">
        <v>41.22</v>
      </c>
      <c r="I420" s="34">
        <v>535.86</v>
      </c>
      <c r="J420" s="34"/>
      <c r="K420" s="43" t="s">
        <v>165</v>
      </c>
      <c r="L420" s="68">
        <v>93.5</v>
      </c>
      <c r="M420" s="67">
        <v>32.16</v>
      </c>
      <c r="N420" s="67">
        <v>71.49</v>
      </c>
      <c r="O420" s="67"/>
      <c r="P420" s="67"/>
      <c r="Q420" s="67">
        <v>20</v>
      </c>
      <c r="R420" s="67">
        <v>44.46</v>
      </c>
    </row>
    <row r="421" ht="12.75" customHeight="1" spans="1:18">
      <c r="A421" s="7"/>
      <c r="B421" s="36" t="s">
        <v>190</v>
      </c>
      <c r="C421" s="37"/>
      <c r="D421" s="37"/>
      <c r="E421" s="37"/>
      <c r="F421" s="37"/>
      <c r="G421" s="37"/>
      <c r="H421" s="38"/>
      <c r="I421" s="34">
        <v>2844.81</v>
      </c>
      <c r="J421" s="34"/>
      <c r="R421" s="2" t="s">
        <v>0</v>
      </c>
    </row>
    <row r="422" ht="1.5" customHeight="1" spans="2:18">
      <c r="B422" s="22" t="s">
        <v>0</v>
      </c>
      <c r="C422" s="22" t="s">
        <v>0</v>
      </c>
      <c r="D422" s="22" t="s">
        <v>0</v>
      </c>
      <c r="E422" s="22" t="s">
        <v>0</v>
      </c>
      <c r="F422" s="22" t="s">
        <v>0</v>
      </c>
      <c r="G422" s="22" t="s">
        <v>0</v>
      </c>
      <c r="H422" s="22" t="s">
        <v>0</v>
      </c>
      <c r="I422" s="22" t="s">
        <v>0</v>
      </c>
      <c r="J422" s="22" t="s">
        <v>0</v>
      </c>
      <c r="K422" s="22" t="s">
        <v>0</v>
      </c>
      <c r="L422" s="22" t="s">
        <v>0</v>
      </c>
      <c r="M422" s="22" t="s">
        <v>0</v>
      </c>
      <c r="N422" s="22" t="s">
        <v>0</v>
      </c>
      <c r="O422" s="22" t="s">
        <v>0</v>
      </c>
      <c r="P422" s="22" t="s">
        <v>0</v>
      </c>
      <c r="Q422" s="22" t="s">
        <v>0</v>
      </c>
      <c r="R422" s="22" t="s">
        <v>0</v>
      </c>
    </row>
    <row r="423" ht="27.75" customHeight="1" spans="2:10">
      <c r="B423" s="3" t="s">
        <v>144</v>
      </c>
      <c r="C423" s="3"/>
      <c r="D423" s="3"/>
      <c r="E423" s="3"/>
      <c r="F423" s="3"/>
      <c r="G423" s="3"/>
      <c r="H423" s="3"/>
      <c r="I423" s="3"/>
      <c r="J423" s="3"/>
    </row>
    <row r="424" ht="15.75" customHeight="1" spans="2:18">
      <c r="B424" s="24" t="s">
        <v>26</v>
      </c>
      <c r="C424" s="24"/>
      <c r="D424" s="24"/>
      <c r="E424" s="24"/>
      <c r="F424" s="24"/>
      <c r="G424" s="24"/>
      <c r="H424" s="24" t="s">
        <v>145</v>
      </c>
      <c r="I424" s="25" t="s">
        <v>932</v>
      </c>
      <c r="J424" s="25"/>
      <c r="K424" s="41"/>
      <c r="L424" s="41"/>
      <c r="M424" s="41"/>
      <c r="N424" s="41"/>
      <c r="O424" s="41"/>
      <c r="P424" s="41"/>
      <c r="Q424" s="41"/>
      <c r="R424" s="41"/>
    </row>
    <row r="425" ht="14.25" customHeight="1" spans="1:18">
      <c r="A425" s="7"/>
      <c r="B425" s="26" t="s">
        <v>28</v>
      </c>
      <c r="C425" s="26" t="s">
        <v>147</v>
      </c>
      <c r="D425" s="26" t="s">
        <v>148</v>
      </c>
      <c r="E425" s="26" t="s">
        <v>149</v>
      </c>
      <c r="F425" s="26" t="s">
        <v>150</v>
      </c>
      <c r="G425" s="26" t="s">
        <v>151</v>
      </c>
      <c r="H425" s="27" t="s">
        <v>152</v>
      </c>
      <c r="I425" s="63"/>
      <c r="J425" s="28"/>
      <c r="K425" s="64" t="s">
        <v>153</v>
      </c>
      <c r="L425" s="64" t="s">
        <v>154</v>
      </c>
      <c r="M425" s="65" t="s">
        <v>155</v>
      </c>
      <c r="N425" s="65"/>
      <c r="O425" s="65" t="s">
        <v>156</v>
      </c>
      <c r="P425" s="65"/>
      <c r="Q425" s="65" t="s">
        <v>97</v>
      </c>
      <c r="R425" s="65"/>
    </row>
    <row r="426" ht="12.75" customHeight="1" spans="1:18">
      <c r="A426" s="7"/>
      <c r="B426" s="29"/>
      <c r="C426" s="29"/>
      <c r="D426" s="29"/>
      <c r="E426" s="29"/>
      <c r="F426" s="29"/>
      <c r="G426" s="29"/>
      <c r="H426" s="31" t="s">
        <v>157</v>
      </c>
      <c r="I426" s="31" t="s">
        <v>158</v>
      </c>
      <c r="J426" s="31" t="s">
        <v>159</v>
      </c>
      <c r="K426" s="64"/>
      <c r="L426" s="64"/>
      <c r="M426" s="42" t="s">
        <v>154</v>
      </c>
      <c r="N426" s="42" t="s">
        <v>160</v>
      </c>
      <c r="O426" s="42" t="s">
        <v>154</v>
      </c>
      <c r="P426" s="42" t="s">
        <v>160</v>
      </c>
      <c r="Q426" s="42" t="s">
        <v>154</v>
      </c>
      <c r="R426" s="42" t="s">
        <v>160</v>
      </c>
    </row>
    <row r="427" ht="83.25" customHeight="1" spans="1:18">
      <c r="A427" s="7"/>
      <c r="B427" s="31" t="s">
        <v>933</v>
      </c>
      <c r="C427" s="32" t="s">
        <v>934</v>
      </c>
      <c r="D427" s="32" t="s">
        <v>518</v>
      </c>
      <c r="E427" s="32" t="s">
        <v>523</v>
      </c>
      <c r="F427" s="31" t="s">
        <v>265</v>
      </c>
      <c r="G427" s="35">
        <v>10</v>
      </c>
      <c r="H427" s="34">
        <v>29.74</v>
      </c>
      <c r="I427" s="34">
        <v>297.4</v>
      </c>
      <c r="J427" s="34"/>
      <c r="K427" s="43" t="s">
        <v>165</v>
      </c>
      <c r="L427" s="68">
        <v>93.5</v>
      </c>
      <c r="M427" s="67">
        <v>32.16</v>
      </c>
      <c r="N427" s="67">
        <v>52.62</v>
      </c>
      <c r="O427" s="67"/>
      <c r="P427" s="67"/>
      <c r="Q427" s="67">
        <v>20</v>
      </c>
      <c r="R427" s="67">
        <v>32.73</v>
      </c>
    </row>
    <row r="428" ht="83.25" customHeight="1" spans="1:18">
      <c r="A428" s="7"/>
      <c r="B428" s="31" t="s">
        <v>935</v>
      </c>
      <c r="C428" s="32" t="s">
        <v>936</v>
      </c>
      <c r="D428" s="32" t="s">
        <v>518</v>
      </c>
      <c r="E428" s="32" t="s">
        <v>937</v>
      </c>
      <c r="F428" s="31" t="s">
        <v>265</v>
      </c>
      <c r="G428" s="35">
        <v>7</v>
      </c>
      <c r="H428" s="34">
        <v>56.45</v>
      </c>
      <c r="I428" s="34">
        <v>395.15</v>
      </c>
      <c r="J428" s="34"/>
      <c r="K428" s="43" t="s">
        <v>165</v>
      </c>
      <c r="L428" s="68">
        <v>93.5</v>
      </c>
      <c r="M428" s="67">
        <v>32.16</v>
      </c>
      <c r="N428" s="67">
        <v>53.95</v>
      </c>
      <c r="O428" s="67"/>
      <c r="P428" s="67"/>
      <c r="Q428" s="67">
        <v>20</v>
      </c>
      <c r="R428" s="67">
        <v>33.55</v>
      </c>
    </row>
    <row r="429" ht="19.5" customHeight="1" spans="1:18">
      <c r="A429" s="7"/>
      <c r="B429" s="31" t="s">
        <v>10</v>
      </c>
      <c r="C429" s="32" t="s">
        <v>938</v>
      </c>
      <c r="D429" s="32" t="s">
        <v>525</v>
      </c>
      <c r="E429" s="32" t="s">
        <v>10</v>
      </c>
      <c r="F429" s="31" t="s">
        <v>10</v>
      </c>
      <c r="G429" s="35"/>
      <c r="H429" s="34"/>
      <c r="I429" s="34">
        <v>8914.56</v>
      </c>
      <c r="J429" s="34"/>
      <c r="K429" s="43" t="s">
        <v>168</v>
      </c>
      <c r="L429" s="68">
        <v>93.5</v>
      </c>
      <c r="M429" s="67">
        <v>32.16</v>
      </c>
      <c r="N429" s="67">
        <v>77.82</v>
      </c>
      <c r="O429" s="67"/>
      <c r="P429" s="67"/>
      <c r="Q429" s="67">
        <v>20</v>
      </c>
      <c r="R429" s="67">
        <v>48.4</v>
      </c>
    </row>
    <row r="430" ht="83.25" customHeight="1" spans="1:18">
      <c r="A430" s="7"/>
      <c r="B430" s="31" t="s">
        <v>939</v>
      </c>
      <c r="C430" s="32" t="s">
        <v>940</v>
      </c>
      <c r="D430" s="32" t="s">
        <v>941</v>
      </c>
      <c r="E430" s="32" t="s">
        <v>942</v>
      </c>
      <c r="F430" s="31" t="s">
        <v>530</v>
      </c>
      <c r="G430" s="35">
        <v>2</v>
      </c>
      <c r="H430" s="34">
        <v>3446.84</v>
      </c>
      <c r="I430" s="34">
        <v>6893.68</v>
      </c>
      <c r="J430" s="34"/>
      <c r="K430" s="43" t="s">
        <v>165</v>
      </c>
      <c r="L430" s="68">
        <v>93.5</v>
      </c>
      <c r="M430" s="67">
        <v>32.16</v>
      </c>
      <c r="N430" s="67">
        <v>52.98</v>
      </c>
      <c r="O430" s="67"/>
      <c r="P430" s="67"/>
      <c r="Q430" s="67">
        <v>20</v>
      </c>
      <c r="R430" s="67">
        <v>32.95</v>
      </c>
    </row>
    <row r="431" ht="72" customHeight="1" spans="1:18">
      <c r="A431" s="7"/>
      <c r="B431" s="31" t="s">
        <v>943</v>
      </c>
      <c r="C431" s="32" t="s">
        <v>944</v>
      </c>
      <c r="D431" s="32" t="s">
        <v>945</v>
      </c>
      <c r="E431" s="32" t="s">
        <v>946</v>
      </c>
      <c r="F431" s="31" t="s">
        <v>417</v>
      </c>
      <c r="G431" s="35">
        <v>2</v>
      </c>
      <c r="H431" s="34">
        <v>969.62</v>
      </c>
      <c r="I431" s="34">
        <v>1939.24</v>
      </c>
      <c r="J431" s="34"/>
      <c r="K431" s="43" t="s">
        <v>165</v>
      </c>
      <c r="L431" s="68">
        <v>93.5</v>
      </c>
      <c r="M431" s="67">
        <v>32.16</v>
      </c>
      <c r="N431" s="67">
        <v>12.7</v>
      </c>
      <c r="O431" s="67"/>
      <c r="P431" s="67"/>
      <c r="Q431" s="67">
        <v>20</v>
      </c>
      <c r="R431" s="67">
        <v>7.9</v>
      </c>
    </row>
    <row r="432" ht="26.25" customHeight="1" spans="1:18">
      <c r="A432" s="7"/>
      <c r="B432" s="31" t="s">
        <v>947</v>
      </c>
      <c r="C432" s="32" t="s">
        <v>948</v>
      </c>
      <c r="D432" s="32" t="s">
        <v>949</v>
      </c>
      <c r="E432" s="32" t="s">
        <v>950</v>
      </c>
      <c r="F432" s="31" t="s">
        <v>346</v>
      </c>
      <c r="G432" s="35">
        <v>2</v>
      </c>
      <c r="H432" s="34">
        <v>40.82</v>
      </c>
      <c r="I432" s="34">
        <v>81.64</v>
      </c>
      <c r="J432" s="34"/>
      <c r="K432" s="43" t="s">
        <v>165</v>
      </c>
      <c r="L432" s="68">
        <v>93.5</v>
      </c>
      <c r="M432" s="67">
        <v>32.16</v>
      </c>
      <c r="N432" s="67">
        <v>12.14</v>
      </c>
      <c r="O432" s="67"/>
      <c r="P432" s="67"/>
      <c r="Q432" s="67">
        <v>20</v>
      </c>
      <c r="R432" s="67">
        <v>7.55</v>
      </c>
    </row>
    <row r="433" ht="19.5" customHeight="1" spans="1:18">
      <c r="A433" s="7"/>
      <c r="B433" s="31" t="s">
        <v>10</v>
      </c>
      <c r="C433" s="32" t="s">
        <v>951</v>
      </c>
      <c r="D433" s="32" t="s">
        <v>532</v>
      </c>
      <c r="E433" s="32" t="s">
        <v>10</v>
      </c>
      <c r="F433" s="31" t="s">
        <v>10</v>
      </c>
      <c r="G433" s="35"/>
      <c r="H433" s="34"/>
      <c r="I433" s="34">
        <v>34252.08</v>
      </c>
      <c r="J433" s="34"/>
      <c r="K433" s="43" t="s">
        <v>168</v>
      </c>
      <c r="L433" s="68">
        <v>93.5</v>
      </c>
      <c r="M433" s="67">
        <v>32.16</v>
      </c>
      <c r="N433" s="67">
        <v>2099.63</v>
      </c>
      <c r="O433" s="67"/>
      <c r="P433" s="67"/>
      <c r="Q433" s="67">
        <v>20</v>
      </c>
      <c r="R433" s="67">
        <v>1305.91</v>
      </c>
    </row>
    <row r="434" ht="15.75" customHeight="1" spans="1:18">
      <c r="A434" s="7"/>
      <c r="B434" s="36" t="s">
        <v>190</v>
      </c>
      <c r="C434" s="37"/>
      <c r="D434" s="37"/>
      <c r="E434" s="37"/>
      <c r="F434" s="37"/>
      <c r="G434" s="37"/>
      <c r="H434" s="38"/>
      <c r="I434" s="34">
        <v>9607.11</v>
      </c>
      <c r="J434" s="34"/>
      <c r="R434" s="2" t="s">
        <v>0</v>
      </c>
    </row>
    <row r="435" ht="1.5" customHeight="1" spans="2:18">
      <c r="B435" s="22" t="s">
        <v>0</v>
      </c>
      <c r="C435" s="22" t="s">
        <v>0</v>
      </c>
      <c r="D435" s="22" t="s">
        <v>0</v>
      </c>
      <c r="E435" s="22" t="s">
        <v>0</v>
      </c>
      <c r="F435" s="22" t="s">
        <v>0</v>
      </c>
      <c r="G435" s="22" t="s">
        <v>0</v>
      </c>
      <c r="H435" s="22" t="s">
        <v>0</v>
      </c>
      <c r="I435" s="22" t="s">
        <v>0</v>
      </c>
      <c r="J435" s="22" t="s">
        <v>0</v>
      </c>
      <c r="K435" s="22" t="s">
        <v>0</v>
      </c>
      <c r="L435" s="22" t="s">
        <v>0</v>
      </c>
      <c r="M435" s="22" t="s">
        <v>0</v>
      </c>
      <c r="N435" s="22" t="s">
        <v>0</v>
      </c>
      <c r="O435" s="22" t="s">
        <v>0</v>
      </c>
      <c r="P435" s="22" t="s">
        <v>0</v>
      </c>
      <c r="Q435" s="22" t="s">
        <v>0</v>
      </c>
      <c r="R435" s="22" t="s">
        <v>0</v>
      </c>
    </row>
    <row r="436" ht="24.75" customHeight="1" spans="2:10">
      <c r="B436" s="3" t="s">
        <v>144</v>
      </c>
      <c r="C436" s="3"/>
      <c r="D436" s="3"/>
      <c r="E436" s="3"/>
      <c r="F436" s="3"/>
      <c r="G436" s="3"/>
      <c r="H436" s="3"/>
      <c r="I436" s="3"/>
      <c r="J436" s="3"/>
    </row>
    <row r="437" ht="12.75" customHeight="1" spans="2:18">
      <c r="B437" s="24" t="s">
        <v>26</v>
      </c>
      <c r="C437" s="24"/>
      <c r="D437" s="24"/>
      <c r="E437" s="24"/>
      <c r="F437" s="24"/>
      <c r="G437" s="24"/>
      <c r="H437" s="24" t="s">
        <v>145</v>
      </c>
      <c r="I437" s="25" t="s">
        <v>952</v>
      </c>
      <c r="J437" s="25"/>
      <c r="K437" s="41"/>
      <c r="L437" s="41"/>
      <c r="M437" s="41"/>
      <c r="N437" s="41"/>
      <c r="O437" s="41"/>
      <c r="P437" s="41"/>
      <c r="Q437" s="41"/>
      <c r="R437" s="41"/>
    </row>
    <row r="438" ht="11.25" customHeight="1" spans="1:18">
      <c r="A438" s="7"/>
      <c r="B438" s="26" t="s">
        <v>28</v>
      </c>
      <c r="C438" s="26" t="s">
        <v>147</v>
      </c>
      <c r="D438" s="26" t="s">
        <v>148</v>
      </c>
      <c r="E438" s="26" t="s">
        <v>149</v>
      </c>
      <c r="F438" s="26" t="s">
        <v>150</v>
      </c>
      <c r="G438" s="26" t="s">
        <v>151</v>
      </c>
      <c r="H438" s="27" t="s">
        <v>152</v>
      </c>
      <c r="I438" s="63"/>
      <c r="J438" s="28"/>
      <c r="K438" s="64" t="s">
        <v>153</v>
      </c>
      <c r="L438" s="64" t="s">
        <v>154</v>
      </c>
      <c r="M438" s="65" t="s">
        <v>155</v>
      </c>
      <c r="N438" s="65"/>
      <c r="O438" s="65" t="s">
        <v>156</v>
      </c>
      <c r="P438" s="65"/>
      <c r="Q438" s="65" t="s">
        <v>97</v>
      </c>
      <c r="R438" s="65"/>
    </row>
    <row r="439" ht="12.75" customHeight="1" spans="1:18">
      <c r="A439" s="7"/>
      <c r="B439" s="29"/>
      <c r="C439" s="29"/>
      <c r="D439" s="29"/>
      <c r="E439" s="29"/>
      <c r="F439" s="29"/>
      <c r="G439" s="29"/>
      <c r="H439" s="31" t="s">
        <v>157</v>
      </c>
      <c r="I439" s="31" t="s">
        <v>158</v>
      </c>
      <c r="J439" s="31" t="s">
        <v>159</v>
      </c>
      <c r="K439" s="64"/>
      <c r="L439" s="64"/>
      <c r="M439" s="42" t="s">
        <v>154</v>
      </c>
      <c r="N439" s="42" t="s">
        <v>160</v>
      </c>
      <c r="O439" s="42" t="s">
        <v>154</v>
      </c>
      <c r="P439" s="42" t="s">
        <v>160</v>
      </c>
      <c r="Q439" s="42" t="s">
        <v>154</v>
      </c>
      <c r="R439" s="42" t="s">
        <v>160</v>
      </c>
    </row>
    <row r="440" ht="46.5" customHeight="1" spans="1:18">
      <c r="A440" s="7"/>
      <c r="B440" s="31" t="s">
        <v>953</v>
      </c>
      <c r="C440" s="32" t="s">
        <v>954</v>
      </c>
      <c r="D440" s="32" t="s">
        <v>535</v>
      </c>
      <c r="E440" s="32" t="s">
        <v>955</v>
      </c>
      <c r="F440" s="31" t="s">
        <v>375</v>
      </c>
      <c r="G440" s="35">
        <v>1</v>
      </c>
      <c r="H440" s="34">
        <v>2185.32</v>
      </c>
      <c r="I440" s="34">
        <v>2185.32</v>
      </c>
      <c r="J440" s="34"/>
      <c r="K440" s="43" t="s">
        <v>165</v>
      </c>
      <c r="L440" s="68">
        <v>93.5</v>
      </c>
      <c r="M440" s="67">
        <v>32.16</v>
      </c>
      <c r="N440" s="67">
        <v>69.83</v>
      </c>
      <c r="O440" s="67"/>
      <c r="P440" s="67"/>
      <c r="Q440" s="67">
        <v>20</v>
      </c>
      <c r="R440" s="67">
        <v>43.43</v>
      </c>
    </row>
    <row r="441" ht="46.5" customHeight="1" spans="1:18">
      <c r="A441" s="7"/>
      <c r="B441" s="31" t="s">
        <v>956</v>
      </c>
      <c r="C441" s="32" t="s">
        <v>957</v>
      </c>
      <c r="D441" s="32" t="s">
        <v>535</v>
      </c>
      <c r="E441" s="32" t="s">
        <v>958</v>
      </c>
      <c r="F441" s="31" t="s">
        <v>375</v>
      </c>
      <c r="G441" s="35">
        <v>1</v>
      </c>
      <c r="H441" s="34">
        <v>1879.04</v>
      </c>
      <c r="I441" s="34">
        <v>1879.04</v>
      </c>
      <c r="J441" s="34"/>
      <c r="K441" s="43" t="s">
        <v>165</v>
      </c>
      <c r="L441" s="68">
        <v>93.5</v>
      </c>
      <c r="M441" s="67">
        <v>32.16</v>
      </c>
      <c r="N441" s="67">
        <v>69.83</v>
      </c>
      <c r="O441" s="67"/>
      <c r="P441" s="67"/>
      <c r="Q441" s="67">
        <v>20</v>
      </c>
      <c r="R441" s="67">
        <v>43.43</v>
      </c>
    </row>
    <row r="442" ht="46.5" customHeight="1" spans="1:18">
      <c r="A442" s="7"/>
      <c r="B442" s="31" t="s">
        <v>959</v>
      </c>
      <c r="C442" s="32" t="s">
        <v>960</v>
      </c>
      <c r="D442" s="32" t="s">
        <v>535</v>
      </c>
      <c r="E442" s="32" t="s">
        <v>961</v>
      </c>
      <c r="F442" s="31" t="s">
        <v>375</v>
      </c>
      <c r="G442" s="35">
        <v>1</v>
      </c>
      <c r="H442" s="34">
        <v>2052.88</v>
      </c>
      <c r="I442" s="34">
        <v>2052.88</v>
      </c>
      <c r="J442" s="34"/>
      <c r="K442" s="43" t="s">
        <v>165</v>
      </c>
      <c r="L442" s="68">
        <v>93.5</v>
      </c>
      <c r="M442" s="67">
        <v>32.16</v>
      </c>
      <c r="N442" s="67">
        <v>69.83</v>
      </c>
      <c r="O442" s="67"/>
      <c r="P442" s="67"/>
      <c r="Q442" s="67">
        <v>20</v>
      </c>
      <c r="R442" s="67">
        <v>43.43</v>
      </c>
    </row>
    <row r="443" ht="46.5" customHeight="1" spans="1:18">
      <c r="A443" s="7"/>
      <c r="B443" s="31" t="s">
        <v>962</v>
      </c>
      <c r="C443" s="32" t="s">
        <v>963</v>
      </c>
      <c r="D443" s="32" t="s">
        <v>535</v>
      </c>
      <c r="E443" s="32" t="s">
        <v>964</v>
      </c>
      <c r="F443" s="31" t="s">
        <v>375</v>
      </c>
      <c r="G443" s="35">
        <v>1</v>
      </c>
      <c r="H443" s="34">
        <v>2557.83</v>
      </c>
      <c r="I443" s="34">
        <v>2557.83</v>
      </c>
      <c r="J443" s="34"/>
      <c r="K443" s="43" t="s">
        <v>165</v>
      </c>
      <c r="L443" s="68">
        <v>93.5</v>
      </c>
      <c r="M443" s="67">
        <v>32.16</v>
      </c>
      <c r="N443" s="67">
        <v>69.83</v>
      </c>
      <c r="O443" s="67"/>
      <c r="P443" s="67"/>
      <c r="Q443" s="67">
        <v>20</v>
      </c>
      <c r="R443" s="67">
        <v>43.43</v>
      </c>
    </row>
    <row r="444" ht="46.5" customHeight="1" spans="1:18">
      <c r="A444" s="7"/>
      <c r="B444" s="31" t="s">
        <v>965</v>
      </c>
      <c r="C444" s="32" t="s">
        <v>966</v>
      </c>
      <c r="D444" s="32" t="s">
        <v>535</v>
      </c>
      <c r="E444" s="32" t="s">
        <v>967</v>
      </c>
      <c r="F444" s="31" t="s">
        <v>375</v>
      </c>
      <c r="G444" s="35">
        <v>1</v>
      </c>
      <c r="H444" s="34">
        <v>2897.23</v>
      </c>
      <c r="I444" s="34">
        <v>2897.23</v>
      </c>
      <c r="J444" s="34"/>
      <c r="K444" s="43" t="s">
        <v>165</v>
      </c>
      <c r="L444" s="68">
        <v>93.5</v>
      </c>
      <c r="M444" s="67">
        <v>32.16</v>
      </c>
      <c r="N444" s="67">
        <v>69.83</v>
      </c>
      <c r="O444" s="67"/>
      <c r="P444" s="67"/>
      <c r="Q444" s="67">
        <v>20</v>
      </c>
      <c r="R444" s="67">
        <v>43.43</v>
      </c>
    </row>
    <row r="445" ht="58.5" customHeight="1" spans="1:18">
      <c r="A445" s="7"/>
      <c r="B445" s="31" t="s">
        <v>968</v>
      </c>
      <c r="C445" s="32" t="s">
        <v>969</v>
      </c>
      <c r="D445" s="32" t="s">
        <v>545</v>
      </c>
      <c r="E445" s="32" t="s">
        <v>970</v>
      </c>
      <c r="F445" s="31" t="s">
        <v>375</v>
      </c>
      <c r="G445" s="35">
        <v>1</v>
      </c>
      <c r="H445" s="34">
        <v>9570.56</v>
      </c>
      <c r="I445" s="34">
        <v>9570.56</v>
      </c>
      <c r="J445" s="34"/>
      <c r="K445" s="43" t="s">
        <v>165</v>
      </c>
      <c r="L445" s="68">
        <v>93.5</v>
      </c>
      <c r="M445" s="67">
        <v>32.16</v>
      </c>
      <c r="N445" s="67">
        <v>135.15</v>
      </c>
      <c r="O445" s="67"/>
      <c r="P445" s="67"/>
      <c r="Q445" s="67">
        <v>20</v>
      </c>
      <c r="R445" s="67">
        <v>84.05</v>
      </c>
    </row>
    <row r="446" ht="16.5" customHeight="1" spans="1:18">
      <c r="A446" s="7"/>
      <c r="B446" s="31" t="s">
        <v>971</v>
      </c>
      <c r="C446" s="32" t="s">
        <v>972</v>
      </c>
      <c r="D446" s="32" t="s">
        <v>549</v>
      </c>
      <c r="E446" s="32" t="s">
        <v>10</v>
      </c>
      <c r="F446" s="31" t="s">
        <v>346</v>
      </c>
      <c r="G446" s="35">
        <v>5</v>
      </c>
      <c r="H446" s="34">
        <v>235.31</v>
      </c>
      <c r="I446" s="34">
        <v>1176.55</v>
      </c>
      <c r="J446" s="34"/>
      <c r="K446" s="43" t="s">
        <v>165</v>
      </c>
      <c r="L446" s="68">
        <v>93.5</v>
      </c>
      <c r="M446" s="67">
        <v>32.16</v>
      </c>
      <c r="N446" s="67">
        <v>28.14</v>
      </c>
      <c r="O446" s="67"/>
      <c r="P446" s="67"/>
      <c r="Q446" s="67">
        <v>20</v>
      </c>
      <c r="R446" s="67">
        <v>17.5</v>
      </c>
    </row>
    <row r="447" ht="114" customHeight="1" spans="1:18">
      <c r="A447" s="7"/>
      <c r="B447" s="31" t="s">
        <v>973</v>
      </c>
      <c r="C447" s="32" t="s">
        <v>974</v>
      </c>
      <c r="D447" s="32" t="s">
        <v>553</v>
      </c>
      <c r="E447" s="32" t="s">
        <v>554</v>
      </c>
      <c r="F447" s="31" t="s">
        <v>200</v>
      </c>
      <c r="G447" s="35">
        <v>15</v>
      </c>
      <c r="H447" s="34">
        <v>140.44</v>
      </c>
      <c r="I447" s="34">
        <v>2106.6</v>
      </c>
      <c r="J447" s="34"/>
      <c r="K447" s="43" t="s">
        <v>165</v>
      </c>
      <c r="L447" s="68">
        <v>93.5</v>
      </c>
      <c r="M447" s="67">
        <v>32.16</v>
      </c>
      <c r="N447" s="67">
        <v>300.6</v>
      </c>
      <c r="O447" s="67"/>
      <c r="P447" s="67"/>
      <c r="Q447" s="67">
        <v>20</v>
      </c>
      <c r="R447" s="67">
        <v>186.95</v>
      </c>
    </row>
    <row r="448" ht="12.75" customHeight="1" spans="1:18">
      <c r="A448" s="7"/>
      <c r="B448" s="36" t="s">
        <v>190</v>
      </c>
      <c r="C448" s="37"/>
      <c r="D448" s="37"/>
      <c r="E448" s="37"/>
      <c r="F448" s="37"/>
      <c r="G448" s="37"/>
      <c r="H448" s="38"/>
      <c r="I448" s="34">
        <v>24426.01</v>
      </c>
      <c r="J448" s="34"/>
      <c r="R448" s="2" t="s">
        <v>0</v>
      </c>
    </row>
    <row r="449" ht="1.5" customHeight="1" spans="2:18">
      <c r="B449" s="22" t="s">
        <v>0</v>
      </c>
      <c r="C449" s="22" t="s">
        <v>0</v>
      </c>
      <c r="D449" s="22" t="s">
        <v>0</v>
      </c>
      <c r="E449" s="22" t="s">
        <v>0</v>
      </c>
      <c r="F449" s="22" t="s">
        <v>0</v>
      </c>
      <c r="G449" s="22" t="s">
        <v>0</v>
      </c>
      <c r="H449" s="22" t="s">
        <v>0</v>
      </c>
      <c r="I449" s="22" t="s">
        <v>0</v>
      </c>
      <c r="J449" s="22" t="s">
        <v>0</v>
      </c>
      <c r="K449" s="22" t="s">
        <v>0</v>
      </c>
      <c r="L449" s="22" t="s">
        <v>0</v>
      </c>
      <c r="M449" s="22" t="s">
        <v>0</v>
      </c>
      <c r="N449" s="22" t="s">
        <v>0</v>
      </c>
      <c r="O449" s="22" t="s">
        <v>0</v>
      </c>
      <c r="P449" s="22" t="s">
        <v>0</v>
      </c>
      <c r="Q449" s="22" t="s">
        <v>0</v>
      </c>
      <c r="R449" s="22" t="s">
        <v>0</v>
      </c>
    </row>
    <row r="450" ht="27.75" customHeight="1" spans="2:10">
      <c r="B450" s="3" t="s">
        <v>144</v>
      </c>
      <c r="C450" s="3"/>
      <c r="D450" s="3"/>
      <c r="E450" s="3"/>
      <c r="F450" s="3"/>
      <c r="G450" s="3"/>
      <c r="H450" s="3"/>
      <c r="I450" s="3"/>
      <c r="J450" s="3"/>
    </row>
    <row r="451" ht="15.75" customHeight="1" spans="2:18">
      <c r="B451" s="24" t="s">
        <v>26</v>
      </c>
      <c r="C451" s="24"/>
      <c r="D451" s="24"/>
      <c r="E451" s="24"/>
      <c r="F451" s="24"/>
      <c r="G451" s="24"/>
      <c r="H451" s="24" t="s">
        <v>145</v>
      </c>
      <c r="I451" s="25" t="s">
        <v>975</v>
      </c>
      <c r="J451" s="25"/>
      <c r="K451" s="41"/>
      <c r="L451" s="41"/>
      <c r="M451" s="41"/>
      <c r="N451" s="41"/>
      <c r="O451" s="41"/>
      <c r="P451" s="41"/>
      <c r="Q451" s="41"/>
      <c r="R451" s="41"/>
    </row>
    <row r="452" ht="14.25" customHeight="1" spans="1:18">
      <c r="A452" s="7"/>
      <c r="B452" s="26" t="s">
        <v>28</v>
      </c>
      <c r="C452" s="26" t="s">
        <v>147</v>
      </c>
      <c r="D452" s="26" t="s">
        <v>148</v>
      </c>
      <c r="E452" s="26" t="s">
        <v>149</v>
      </c>
      <c r="F452" s="26" t="s">
        <v>150</v>
      </c>
      <c r="G452" s="26" t="s">
        <v>151</v>
      </c>
      <c r="H452" s="27" t="s">
        <v>152</v>
      </c>
      <c r="I452" s="63"/>
      <c r="J452" s="28"/>
      <c r="K452" s="64" t="s">
        <v>153</v>
      </c>
      <c r="L452" s="64" t="s">
        <v>154</v>
      </c>
      <c r="M452" s="65" t="s">
        <v>155</v>
      </c>
      <c r="N452" s="65"/>
      <c r="O452" s="65" t="s">
        <v>156</v>
      </c>
      <c r="P452" s="65"/>
      <c r="Q452" s="65" t="s">
        <v>97</v>
      </c>
      <c r="R452" s="65"/>
    </row>
    <row r="453" ht="12.75" customHeight="1" spans="1:18">
      <c r="A453" s="7"/>
      <c r="B453" s="29"/>
      <c r="C453" s="29"/>
      <c r="D453" s="29"/>
      <c r="E453" s="29"/>
      <c r="F453" s="29"/>
      <c r="G453" s="29"/>
      <c r="H453" s="31" t="s">
        <v>157</v>
      </c>
      <c r="I453" s="31" t="s">
        <v>158</v>
      </c>
      <c r="J453" s="31" t="s">
        <v>159</v>
      </c>
      <c r="K453" s="64"/>
      <c r="L453" s="64"/>
      <c r="M453" s="42" t="s">
        <v>154</v>
      </c>
      <c r="N453" s="42" t="s">
        <v>160</v>
      </c>
      <c r="O453" s="42" t="s">
        <v>154</v>
      </c>
      <c r="P453" s="42" t="s">
        <v>160</v>
      </c>
      <c r="Q453" s="42" t="s">
        <v>154</v>
      </c>
      <c r="R453" s="42" t="s">
        <v>160</v>
      </c>
    </row>
    <row r="454" ht="72" customHeight="1" spans="1:18">
      <c r="A454" s="7"/>
      <c r="B454" s="31" t="s">
        <v>976</v>
      </c>
      <c r="C454" s="32" t="s">
        <v>977</v>
      </c>
      <c r="D454" s="32" t="s">
        <v>978</v>
      </c>
      <c r="E454" s="32" t="s">
        <v>558</v>
      </c>
      <c r="F454" s="31" t="s">
        <v>265</v>
      </c>
      <c r="G454" s="35">
        <v>15</v>
      </c>
      <c r="H454" s="34">
        <v>46.62</v>
      </c>
      <c r="I454" s="34">
        <v>699.3</v>
      </c>
      <c r="J454" s="34"/>
      <c r="K454" s="43" t="s">
        <v>165</v>
      </c>
      <c r="L454" s="68">
        <v>93.5</v>
      </c>
      <c r="M454" s="67">
        <v>32.16</v>
      </c>
      <c r="N454" s="67">
        <v>67.51</v>
      </c>
      <c r="O454" s="67"/>
      <c r="P454" s="67"/>
      <c r="Q454" s="67">
        <v>20</v>
      </c>
      <c r="R454" s="67">
        <v>42</v>
      </c>
    </row>
    <row r="455" ht="72" customHeight="1" spans="1:18">
      <c r="A455" s="7"/>
      <c r="B455" s="31" t="s">
        <v>979</v>
      </c>
      <c r="C455" s="32" t="s">
        <v>980</v>
      </c>
      <c r="D455" s="32" t="s">
        <v>561</v>
      </c>
      <c r="E455" s="32" t="s">
        <v>558</v>
      </c>
      <c r="F455" s="31" t="s">
        <v>265</v>
      </c>
      <c r="G455" s="34">
        <v>21.09</v>
      </c>
      <c r="H455" s="34">
        <v>80.37</v>
      </c>
      <c r="I455" s="34">
        <v>1695</v>
      </c>
      <c r="J455" s="34"/>
      <c r="K455" s="43" t="s">
        <v>165</v>
      </c>
      <c r="L455" s="68">
        <v>93.5</v>
      </c>
      <c r="M455" s="67">
        <v>32.16</v>
      </c>
      <c r="N455" s="67">
        <v>103.05</v>
      </c>
      <c r="O455" s="67"/>
      <c r="P455" s="67"/>
      <c r="Q455" s="67">
        <v>20</v>
      </c>
      <c r="R455" s="67">
        <v>64.1</v>
      </c>
    </row>
    <row r="456" ht="61.5" customHeight="1" spans="1:18">
      <c r="A456" s="7"/>
      <c r="B456" s="31" t="s">
        <v>981</v>
      </c>
      <c r="C456" s="32" t="s">
        <v>982</v>
      </c>
      <c r="D456" s="32" t="s">
        <v>575</v>
      </c>
      <c r="E456" s="32" t="s">
        <v>576</v>
      </c>
      <c r="F456" s="31" t="s">
        <v>265</v>
      </c>
      <c r="G456" s="35">
        <v>25</v>
      </c>
      <c r="H456" s="34">
        <v>23.8</v>
      </c>
      <c r="I456" s="34">
        <v>595</v>
      </c>
      <c r="J456" s="34"/>
      <c r="K456" s="43" t="s">
        <v>165</v>
      </c>
      <c r="L456" s="68">
        <v>93.5</v>
      </c>
      <c r="M456" s="67">
        <v>32.16</v>
      </c>
      <c r="N456" s="67">
        <v>94.91</v>
      </c>
      <c r="O456" s="67"/>
      <c r="P456" s="67"/>
      <c r="Q456" s="67">
        <v>20</v>
      </c>
      <c r="R456" s="67">
        <v>59.03</v>
      </c>
    </row>
    <row r="457" ht="26.25" customHeight="1" spans="1:18">
      <c r="A457" s="7"/>
      <c r="B457" s="31" t="s">
        <v>983</v>
      </c>
      <c r="C457" s="32" t="s">
        <v>984</v>
      </c>
      <c r="D457" s="32" t="s">
        <v>579</v>
      </c>
      <c r="E457" s="32" t="s">
        <v>580</v>
      </c>
      <c r="F457" s="31" t="s">
        <v>581</v>
      </c>
      <c r="G457" s="35">
        <v>30</v>
      </c>
      <c r="H457" s="34">
        <v>16.24</v>
      </c>
      <c r="I457" s="34">
        <v>487.2</v>
      </c>
      <c r="J457" s="34"/>
      <c r="K457" s="43" t="s">
        <v>165</v>
      </c>
      <c r="L457" s="68">
        <v>93.5</v>
      </c>
      <c r="M457" s="67">
        <v>32.16</v>
      </c>
      <c r="N457" s="67">
        <v>69.44</v>
      </c>
      <c r="O457" s="67"/>
      <c r="P457" s="67"/>
      <c r="Q457" s="67">
        <v>20</v>
      </c>
      <c r="R457" s="67">
        <v>43.19</v>
      </c>
    </row>
    <row r="458" ht="26.25" customHeight="1" spans="1:18">
      <c r="A458" s="7"/>
      <c r="B458" s="31" t="s">
        <v>985</v>
      </c>
      <c r="C458" s="32" t="s">
        <v>986</v>
      </c>
      <c r="D458" s="32" t="s">
        <v>584</v>
      </c>
      <c r="E458" s="32" t="s">
        <v>585</v>
      </c>
      <c r="F458" s="31" t="s">
        <v>346</v>
      </c>
      <c r="G458" s="35">
        <v>4</v>
      </c>
      <c r="H458" s="34">
        <v>74.29</v>
      </c>
      <c r="I458" s="34">
        <v>297.16</v>
      </c>
      <c r="J458" s="34"/>
      <c r="K458" s="43" t="s">
        <v>165</v>
      </c>
      <c r="L458" s="68">
        <v>93.5</v>
      </c>
      <c r="M458" s="67">
        <v>32.16</v>
      </c>
      <c r="N458" s="67">
        <v>34.41</v>
      </c>
      <c r="O458" s="67"/>
      <c r="P458" s="67"/>
      <c r="Q458" s="67">
        <v>20</v>
      </c>
      <c r="R458" s="67">
        <v>21.4</v>
      </c>
    </row>
    <row r="459" ht="26.25" customHeight="1" spans="1:18">
      <c r="A459" s="7"/>
      <c r="B459" s="31" t="s">
        <v>987</v>
      </c>
      <c r="C459" s="32" t="s">
        <v>988</v>
      </c>
      <c r="D459" s="32" t="s">
        <v>989</v>
      </c>
      <c r="E459" s="32" t="s">
        <v>585</v>
      </c>
      <c r="F459" s="31" t="s">
        <v>346</v>
      </c>
      <c r="G459" s="35">
        <v>4</v>
      </c>
      <c r="H459" s="34">
        <v>68.63</v>
      </c>
      <c r="I459" s="34">
        <v>274.52</v>
      </c>
      <c r="J459" s="34"/>
      <c r="K459" s="43" t="s">
        <v>165</v>
      </c>
      <c r="L459" s="68">
        <v>93.5</v>
      </c>
      <c r="M459" s="67">
        <v>32.16</v>
      </c>
      <c r="N459" s="67">
        <v>34.41</v>
      </c>
      <c r="O459" s="67"/>
      <c r="P459" s="67"/>
      <c r="Q459" s="67">
        <v>20</v>
      </c>
      <c r="R459" s="67">
        <v>21.4</v>
      </c>
    </row>
    <row r="460" ht="26.25" customHeight="1" spans="1:18">
      <c r="A460" s="7"/>
      <c r="B460" s="31" t="s">
        <v>990</v>
      </c>
      <c r="C460" s="32" t="s">
        <v>991</v>
      </c>
      <c r="D460" s="32" t="s">
        <v>597</v>
      </c>
      <c r="E460" s="32" t="s">
        <v>598</v>
      </c>
      <c r="F460" s="31" t="s">
        <v>265</v>
      </c>
      <c r="G460" s="61">
        <v>42.6</v>
      </c>
      <c r="H460" s="34">
        <v>9.32</v>
      </c>
      <c r="I460" s="34">
        <v>397.03</v>
      </c>
      <c r="J460" s="34"/>
      <c r="K460" s="43" t="s">
        <v>165</v>
      </c>
      <c r="L460" s="68">
        <v>93.5</v>
      </c>
      <c r="M460" s="67">
        <v>32.16</v>
      </c>
      <c r="N460" s="67">
        <v>77.06</v>
      </c>
      <c r="O460" s="67"/>
      <c r="P460" s="67"/>
      <c r="Q460" s="67">
        <v>20</v>
      </c>
      <c r="R460" s="67">
        <v>47.93</v>
      </c>
    </row>
    <row r="461" ht="26.25" customHeight="1" spans="1:18">
      <c r="A461" s="7"/>
      <c r="B461" s="31" t="s">
        <v>992</v>
      </c>
      <c r="C461" s="32" t="s">
        <v>993</v>
      </c>
      <c r="D461" s="32" t="s">
        <v>601</v>
      </c>
      <c r="E461" s="32" t="s">
        <v>602</v>
      </c>
      <c r="F461" s="31" t="s">
        <v>265</v>
      </c>
      <c r="G461" s="61">
        <v>136.8</v>
      </c>
      <c r="H461" s="34">
        <v>3.28</v>
      </c>
      <c r="I461" s="34">
        <v>448.7</v>
      </c>
      <c r="J461" s="34"/>
      <c r="K461" s="43" t="s">
        <v>165</v>
      </c>
      <c r="L461" s="68">
        <v>93.5</v>
      </c>
      <c r="M461" s="67">
        <v>32.16</v>
      </c>
      <c r="N461" s="67">
        <v>29.15</v>
      </c>
      <c r="O461" s="67"/>
      <c r="P461" s="67"/>
      <c r="Q461" s="67">
        <v>20</v>
      </c>
      <c r="R461" s="67">
        <v>18.13</v>
      </c>
    </row>
    <row r="462" ht="26.25" customHeight="1" spans="1:18">
      <c r="A462" s="7"/>
      <c r="B462" s="31" t="s">
        <v>994</v>
      </c>
      <c r="C462" s="32" t="s">
        <v>995</v>
      </c>
      <c r="D462" s="32" t="s">
        <v>605</v>
      </c>
      <c r="E462" s="32" t="s">
        <v>602</v>
      </c>
      <c r="F462" s="31" t="s">
        <v>265</v>
      </c>
      <c r="G462" s="35">
        <v>50</v>
      </c>
      <c r="H462" s="34">
        <v>4.46</v>
      </c>
      <c r="I462" s="34">
        <v>223</v>
      </c>
      <c r="J462" s="34"/>
      <c r="K462" s="43" t="s">
        <v>165</v>
      </c>
      <c r="L462" s="68">
        <v>93.5</v>
      </c>
      <c r="M462" s="67">
        <v>32.16</v>
      </c>
      <c r="N462" s="67">
        <v>11.06</v>
      </c>
      <c r="O462" s="67"/>
      <c r="P462" s="67"/>
      <c r="Q462" s="67">
        <v>20</v>
      </c>
      <c r="R462" s="67">
        <v>6.88</v>
      </c>
    </row>
    <row r="463" ht="26.25" customHeight="1" spans="1:18">
      <c r="A463" s="7"/>
      <c r="B463" s="31" t="s">
        <v>996</v>
      </c>
      <c r="C463" s="32" t="s">
        <v>997</v>
      </c>
      <c r="D463" s="32" t="s">
        <v>608</v>
      </c>
      <c r="E463" s="32" t="s">
        <v>609</v>
      </c>
      <c r="F463" s="31" t="s">
        <v>265</v>
      </c>
      <c r="G463" s="35">
        <v>30</v>
      </c>
      <c r="H463" s="34">
        <v>6.02</v>
      </c>
      <c r="I463" s="34">
        <v>180.6</v>
      </c>
      <c r="J463" s="34"/>
      <c r="K463" s="43" t="s">
        <v>165</v>
      </c>
      <c r="L463" s="68">
        <v>93.5</v>
      </c>
      <c r="M463" s="67">
        <v>32.16</v>
      </c>
      <c r="N463" s="67">
        <v>7</v>
      </c>
      <c r="O463" s="67"/>
      <c r="P463" s="67"/>
      <c r="Q463" s="67">
        <v>20</v>
      </c>
      <c r="R463" s="67">
        <v>4.35</v>
      </c>
    </row>
    <row r="464" ht="15.75" customHeight="1" spans="1:18">
      <c r="A464" s="7"/>
      <c r="B464" s="36" t="s">
        <v>190</v>
      </c>
      <c r="C464" s="37"/>
      <c r="D464" s="37"/>
      <c r="E464" s="37"/>
      <c r="F464" s="37"/>
      <c r="G464" s="37"/>
      <c r="H464" s="38"/>
      <c r="I464" s="34">
        <v>5297.51</v>
      </c>
      <c r="J464" s="34"/>
      <c r="R464" s="2" t="s">
        <v>0</v>
      </c>
    </row>
    <row r="465" ht="1.5" customHeight="1" spans="2:18">
      <c r="B465" s="22" t="s">
        <v>0</v>
      </c>
      <c r="C465" s="22" t="s">
        <v>0</v>
      </c>
      <c r="D465" s="22" t="s">
        <v>0</v>
      </c>
      <c r="E465" s="22" t="s">
        <v>0</v>
      </c>
      <c r="F465" s="22" t="s">
        <v>0</v>
      </c>
      <c r="G465" s="22" t="s">
        <v>0</v>
      </c>
      <c r="H465" s="22" t="s">
        <v>0</v>
      </c>
      <c r="I465" s="22" t="s">
        <v>0</v>
      </c>
      <c r="J465" s="22" t="s">
        <v>0</v>
      </c>
      <c r="K465" s="22" t="s">
        <v>0</v>
      </c>
      <c r="L465" s="22" t="s">
        <v>0</v>
      </c>
      <c r="M465" s="22" t="s">
        <v>0</v>
      </c>
      <c r="N465" s="22" t="s">
        <v>0</v>
      </c>
      <c r="O465" s="22" t="s">
        <v>0</v>
      </c>
      <c r="P465" s="22" t="s">
        <v>0</v>
      </c>
      <c r="Q465" s="22" t="s">
        <v>0</v>
      </c>
      <c r="R465" s="22" t="s">
        <v>0</v>
      </c>
    </row>
    <row r="466" ht="27.75" customHeight="1" spans="2:10">
      <c r="B466" s="3" t="s">
        <v>144</v>
      </c>
      <c r="C466" s="3"/>
      <c r="D466" s="3"/>
      <c r="E466" s="3"/>
      <c r="F466" s="3"/>
      <c r="G466" s="3"/>
      <c r="H466" s="3"/>
      <c r="I466" s="3"/>
      <c r="J466" s="3"/>
    </row>
    <row r="467" ht="15.75" customHeight="1" spans="2:18">
      <c r="B467" s="24" t="s">
        <v>26</v>
      </c>
      <c r="C467" s="24"/>
      <c r="D467" s="24"/>
      <c r="E467" s="24"/>
      <c r="F467" s="24"/>
      <c r="G467" s="24"/>
      <c r="H467" s="24" t="s">
        <v>145</v>
      </c>
      <c r="I467" s="25" t="s">
        <v>998</v>
      </c>
      <c r="J467" s="25"/>
      <c r="K467" s="41"/>
      <c r="L467" s="41"/>
      <c r="M467" s="41"/>
      <c r="N467" s="41"/>
      <c r="O467" s="41"/>
      <c r="P467" s="41"/>
      <c r="Q467" s="41"/>
      <c r="R467" s="41"/>
    </row>
    <row r="468" ht="14.25" customHeight="1" spans="1:18">
      <c r="A468" s="7"/>
      <c r="B468" s="26" t="s">
        <v>28</v>
      </c>
      <c r="C468" s="26" t="s">
        <v>147</v>
      </c>
      <c r="D468" s="26" t="s">
        <v>148</v>
      </c>
      <c r="E468" s="26" t="s">
        <v>149</v>
      </c>
      <c r="F468" s="26" t="s">
        <v>150</v>
      </c>
      <c r="G468" s="26" t="s">
        <v>151</v>
      </c>
      <c r="H468" s="27" t="s">
        <v>152</v>
      </c>
      <c r="I468" s="63"/>
      <c r="J468" s="28"/>
      <c r="K468" s="64" t="s">
        <v>153</v>
      </c>
      <c r="L468" s="64" t="s">
        <v>154</v>
      </c>
      <c r="M468" s="65" t="s">
        <v>155</v>
      </c>
      <c r="N468" s="65"/>
      <c r="O468" s="65" t="s">
        <v>156</v>
      </c>
      <c r="P468" s="65"/>
      <c r="Q468" s="65" t="s">
        <v>97</v>
      </c>
      <c r="R468" s="65"/>
    </row>
    <row r="469" ht="12.75" customHeight="1" spans="1:18">
      <c r="A469" s="7"/>
      <c r="B469" s="29"/>
      <c r="C469" s="29"/>
      <c r="D469" s="29"/>
      <c r="E469" s="29"/>
      <c r="F469" s="29"/>
      <c r="G469" s="29"/>
      <c r="H469" s="31" t="s">
        <v>157</v>
      </c>
      <c r="I469" s="31" t="s">
        <v>158</v>
      </c>
      <c r="J469" s="31" t="s">
        <v>159</v>
      </c>
      <c r="K469" s="64"/>
      <c r="L469" s="64"/>
      <c r="M469" s="42" t="s">
        <v>154</v>
      </c>
      <c r="N469" s="42" t="s">
        <v>160</v>
      </c>
      <c r="O469" s="42" t="s">
        <v>154</v>
      </c>
      <c r="P469" s="42" t="s">
        <v>160</v>
      </c>
      <c r="Q469" s="42" t="s">
        <v>154</v>
      </c>
      <c r="R469" s="42" t="s">
        <v>160</v>
      </c>
    </row>
    <row r="470" ht="19.5" customHeight="1" spans="1:18">
      <c r="A470" s="7"/>
      <c r="B470" s="31" t="s">
        <v>999</v>
      </c>
      <c r="C470" s="32" t="s">
        <v>1000</v>
      </c>
      <c r="D470" s="32" t="s">
        <v>616</v>
      </c>
      <c r="E470" s="32" t="s">
        <v>617</v>
      </c>
      <c r="F470" s="31" t="s">
        <v>346</v>
      </c>
      <c r="G470" s="35">
        <v>2</v>
      </c>
      <c r="H470" s="34">
        <v>227.62</v>
      </c>
      <c r="I470" s="34">
        <v>455.24</v>
      </c>
      <c r="J470" s="34"/>
      <c r="K470" s="43" t="s">
        <v>165</v>
      </c>
      <c r="L470" s="68">
        <v>93.5</v>
      </c>
      <c r="M470" s="67">
        <v>32.16</v>
      </c>
      <c r="N470" s="67">
        <v>52.02</v>
      </c>
      <c r="O470" s="67"/>
      <c r="P470" s="67"/>
      <c r="Q470" s="67">
        <v>20</v>
      </c>
      <c r="R470" s="67">
        <v>32.36</v>
      </c>
    </row>
    <row r="471" ht="19.5" customHeight="1" spans="1:18">
      <c r="A471" s="7"/>
      <c r="B471" s="31" t="s">
        <v>1001</v>
      </c>
      <c r="C471" s="32" t="s">
        <v>1002</v>
      </c>
      <c r="D471" s="32" t="s">
        <v>620</v>
      </c>
      <c r="E471" s="32" t="s">
        <v>617</v>
      </c>
      <c r="F471" s="31" t="s">
        <v>346</v>
      </c>
      <c r="G471" s="35">
        <v>2</v>
      </c>
      <c r="H471" s="34">
        <v>227.62</v>
      </c>
      <c r="I471" s="34">
        <v>455.24</v>
      </c>
      <c r="J471" s="34"/>
      <c r="K471" s="43" t="s">
        <v>165</v>
      </c>
      <c r="L471" s="68">
        <v>93.5</v>
      </c>
      <c r="M471" s="67">
        <v>32.16</v>
      </c>
      <c r="N471" s="67">
        <v>52.02</v>
      </c>
      <c r="O471" s="67"/>
      <c r="P471" s="67"/>
      <c r="Q471" s="67">
        <v>20</v>
      </c>
      <c r="R471" s="67">
        <v>32.36</v>
      </c>
    </row>
    <row r="472" ht="19.5" customHeight="1" spans="1:18">
      <c r="A472" s="7"/>
      <c r="B472" s="31" t="s">
        <v>1003</v>
      </c>
      <c r="C472" s="32" t="s">
        <v>1004</v>
      </c>
      <c r="D472" s="32" t="s">
        <v>1005</v>
      </c>
      <c r="E472" s="32" t="s">
        <v>617</v>
      </c>
      <c r="F472" s="31" t="s">
        <v>346</v>
      </c>
      <c r="G472" s="35">
        <v>6</v>
      </c>
      <c r="H472" s="34">
        <v>151.33</v>
      </c>
      <c r="I472" s="34">
        <v>907.98</v>
      </c>
      <c r="J472" s="34"/>
      <c r="K472" s="43" t="s">
        <v>165</v>
      </c>
      <c r="L472" s="68">
        <v>93.5</v>
      </c>
      <c r="M472" s="67">
        <v>32.16</v>
      </c>
      <c r="N472" s="67">
        <v>156.06</v>
      </c>
      <c r="O472" s="67"/>
      <c r="P472" s="67"/>
      <c r="Q472" s="67">
        <v>20</v>
      </c>
      <c r="R472" s="67">
        <v>97.08</v>
      </c>
    </row>
    <row r="473" ht="26.25" customHeight="1" spans="1:18">
      <c r="A473" s="7"/>
      <c r="B473" s="31" t="s">
        <v>1006</v>
      </c>
      <c r="C473" s="32" t="s">
        <v>1007</v>
      </c>
      <c r="D473" s="32" t="s">
        <v>623</v>
      </c>
      <c r="E473" s="32" t="s">
        <v>624</v>
      </c>
      <c r="F473" s="31" t="s">
        <v>200</v>
      </c>
      <c r="G473" s="35">
        <v>14</v>
      </c>
      <c r="H473" s="34">
        <v>157.04</v>
      </c>
      <c r="I473" s="34">
        <v>2198.56</v>
      </c>
      <c r="J473" s="34"/>
      <c r="K473" s="43" t="s">
        <v>165</v>
      </c>
      <c r="L473" s="68">
        <v>93.5</v>
      </c>
      <c r="M473" s="67">
        <v>32.16</v>
      </c>
      <c r="N473" s="67">
        <v>427.42</v>
      </c>
      <c r="O473" s="67"/>
      <c r="P473" s="67"/>
      <c r="Q473" s="67">
        <v>20</v>
      </c>
      <c r="R473" s="67">
        <v>265.86</v>
      </c>
    </row>
    <row r="474" ht="26.25" customHeight="1" spans="1:18">
      <c r="A474" s="7"/>
      <c r="B474" s="31" t="s">
        <v>1008</v>
      </c>
      <c r="C474" s="32" t="s">
        <v>1009</v>
      </c>
      <c r="D474" s="32" t="s">
        <v>627</v>
      </c>
      <c r="E474" s="32" t="s">
        <v>628</v>
      </c>
      <c r="F474" s="31" t="s">
        <v>346</v>
      </c>
      <c r="G474" s="35">
        <v>5</v>
      </c>
      <c r="H474" s="34">
        <v>18.65</v>
      </c>
      <c r="I474" s="34">
        <v>93.25</v>
      </c>
      <c r="J474" s="34"/>
      <c r="K474" s="43" t="s">
        <v>165</v>
      </c>
      <c r="L474" s="68">
        <v>93.5</v>
      </c>
      <c r="M474" s="67">
        <v>32.16</v>
      </c>
      <c r="N474" s="67">
        <v>21.36</v>
      </c>
      <c r="O474" s="67"/>
      <c r="P474" s="67"/>
      <c r="Q474" s="67">
        <v>20</v>
      </c>
      <c r="R474" s="67">
        <v>13.28</v>
      </c>
    </row>
    <row r="475" ht="19.5" customHeight="1" spans="1:18">
      <c r="A475" s="7"/>
      <c r="B475" s="31" t="s">
        <v>1010</v>
      </c>
      <c r="C475" s="32" t="s">
        <v>1011</v>
      </c>
      <c r="D475" s="32" t="s">
        <v>631</v>
      </c>
      <c r="E475" s="32" t="s">
        <v>10</v>
      </c>
      <c r="F475" s="31" t="s">
        <v>346</v>
      </c>
      <c r="G475" s="35">
        <v>6</v>
      </c>
      <c r="H475" s="34">
        <v>11.14</v>
      </c>
      <c r="I475" s="34">
        <v>66.84</v>
      </c>
      <c r="J475" s="34"/>
      <c r="K475" s="43" t="s">
        <v>165</v>
      </c>
      <c r="L475" s="68">
        <v>93.5</v>
      </c>
      <c r="M475" s="67">
        <v>32.16</v>
      </c>
      <c r="N475" s="67">
        <v>13.31</v>
      </c>
      <c r="O475" s="67"/>
      <c r="P475" s="67"/>
      <c r="Q475" s="67">
        <v>20</v>
      </c>
      <c r="R475" s="67">
        <v>8.28</v>
      </c>
    </row>
    <row r="476" ht="19.5" customHeight="1" spans="1:18">
      <c r="A476" s="7"/>
      <c r="B476" s="31" t="s">
        <v>1012</v>
      </c>
      <c r="C476" s="32" t="s">
        <v>1013</v>
      </c>
      <c r="D476" s="32" t="s">
        <v>634</v>
      </c>
      <c r="E476" s="32" t="s">
        <v>635</v>
      </c>
      <c r="F476" s="31" t="s">
        <v>636</v>
      </c>
      <c r="G476" s="35">
        <v>1</v>
      </c>
      <c r="H476" s="34">
        <v>351.45</v>
      </c>
      <c r="I476" s="34">
        <v>351.45</v>
      </c>
      <c r="J476" s="34"/>
      <c r="K476" s="43" t="s">
        <v>165</v>
      </c>
      <c r="L476" s="68">
        <v>93.5</v>
      </c>
      <c r="M476" s="67">
        <v>32.16</v>
      </c>
      <c r="N476" s="67">
        <v>36.4</v>
      </c>
      <c r="O476" s="67"/>
      <c r="P476" s="67"/>
      <c r="Q476" s="67">
        <v>20</v>
      </c>
      <c r="R476" s="67">
        <v>22.63</v>
      </c>
    </row>
    <row r="477" ht="19.5" customHeight="1" spans="1:18">
      <c r="A477" s="7"/>
      <c r="B477" s="31" t="s">
        <v>10</v>
      </c>
      <c r="C477" s="32" t="s">
        <v>1014</v>
      </c>
      <c r="D477" s="32" t="s">
        <v>225</v>
      </c>
      <c r="E477" s="32" t="s">
        <v>10</v>
      </c>
      <c r="F477" s="31" t="s">
        <v>10</v>
      </c>
      <c r="G477" s="35"/>
      <c r="H477" s="34"/>
      <c r="I477" s="34">
        <v>505.03</v>
      </c>
      <c r="J477" s="34"/>
      <c r="K477" s="43" t="s">
        <v>225</v>
      </c>
      <c r="L477" s="68">
        <v>93.5</v>
      </c>
      <c r="M477" s="67">
        <v>32.16</v>
      </c>
      <c r="N477" s="67">
        <v>43.18</v>
      </c>
      <c r="O477" s="67"/>
      <c r="P477" s="67"/>
      <c r="Q477" s="67">
        <v>20</v>
      </c>
      <c r="R477" s="67">
        <v>26.85</v>
      </c>
    </row>
    <row r="478" ht="19.5" customHeight="1" spans="1:18">
      <c r="A478" s="7"/>
      <c r="B478" s="31" t="s">
        <v>10</v>
      </c>
      <c r="C478" s="32" t="s">
        <v>1015</v>
      </c>
      <c r="D478" s="32" t="s">
        <v>227</v>
      </c>
      <c r="E478" s="32" t="s">
        <v>10</v>
      </c>
      <c r="F478" s="31" t="s">
        <v>10</v>
      </c>
      <c r="G478" s="35"/>
      <c r="H478" s="34"/>
      <c r="I478" s="34">
        <v>88.07</v>
      </c>
      <c r="J478" s="34"/>
      <c r="K478" s="43" t="s">
        <v>227</v>
      </c>
      <c r="L478" s="68">
        <v>93.5</v>
      </c>
      <c r="M478" s="67">
        <v>32.16</v>
      </c>
      <c r="N478" s="67"/>
      <c r="O478" s="67"/>
      <c r="P478" s="67"/>
      <c r="Q478" s="67">
        <v>20</v>
      </c>
      <c r="R478" s="67"/>
    </row>
    <row r="479" ht="19.5" customHeight="1" spans="1:18">
      <c r="A479" s="7"/>
      <c r="B479" s="31" t="s">
        <v>1016</v>
      </c>
      <c r="C479" s="32" t="s">
        <v>1017</v>
      </c>
      <c r="D479" s="32" t="s">
        <v>230</v>
      </c>
      <c r="E479" s="32" t="s">
        <v>10</v>
      </c>
      <c r="F479" s="31" t="s">
        <v>10</v>
      </c>
      <c r="G479" s="35">
        <v>1</v>
      </c>
      <c r="H479" s="34">
        <v>88.07</v>
      </c>
      <c r="I479" s="34">
        <v>88.07</v>
      </c>
      <c r="J479" s="34"/>
      <c r="K479" s="43" t="s">
        <v>231</v>
      </c>
      <c r="L479" s="68">
        <v>93.5</v>
      </c>
      <c r="M479" s="67">
        <v>32.16</v>
      </c>
      <c r="N479" s="67"/>
      <c r="O479" s="67"/>
      <c r="P479" s="67"/>
      <c r="Q479" s="67">
        <v>20</v>
      </c>
      <c r="R479" s="67"/>
    </row>
    <row r="480" ht="19.5" customHeight="1" spans="1:18">
      <c r="A480" s="7"/>
      <c r="B480" s="31" t="s">
        <v>10</v>
      </c>
      <c r="C480" s="32" t="s">
        <v>1018</v>
      </c>
      <c r="D480" s="32" t="s">
        <v>233</v>
      </c>
      <c r="E480" s="32" t="s">
        <v>10</v>
      </c>
      <c r="F480" s="31" t="s">
        <v>10</v>
      </c>
      <c r="G480" s="35"/>
      <c r="H480" s="34"/>
      <c r="I480" s="34">
        <v>416.96</v>
      </c>
      <c r="J480" s="34"/>
      <c r="K480" s="43" t="s">
        <v>233</v>
      </c>
      <c r="L480" s="68">
        <v>93.5</v>
      </c>
      <c r="M480" s="67">
        <v>32.16</v>
      </c>
      <c r="N480" s="67">
        <v>43.18</v>
      </c>
      <c r="O480" s="67"/>
      <c r="P480" s="67"/>
      <c r="Q480" s="67">
        <v>20</v>
      </c>
      <c r="R480" s="67">
        <v>26.85</v>
      </c>
    </row>
    <row r="481" ht="19.5" customHeight="1" spans="1:18">
      <c r="A481" s="7"/>
      <c r="B481" s="31" t="s">
        <v>1019</v>
      </c>
      <c r="C481" s="32" t="s">
        <v>1020</v>
      </c>
      <c r="D481" s="32" t="s">
        <v>655</v>
      </c>
      <c r="E481" s="32" t="s">
        <v>10</v>
      </c>
      <c r="F481" s="31" t="s">
        <v>636</v>
      </c>
      <c r="G481" s="35">
        <v>1</v>
      </c>
      <c r="H481" s="34">
        <v>416.96</v>
      </c>
      <c r="I481" s="34">
        <v>416.96</v>
      </c>
      <c r="J481" s="34"/>
      <c r="K481" s="43" t="s">
        <v>233</v>
      </c>
      <c r="L481" s="68">
        <v>93.5</v>
      </c>
      <c r="M481" s="67">
        <v>32.16</v>
      </c>
      <c r="N481" s="67">
        <v>43.18</v>
      </c>
      <c r="O481" s="67"/>
      <c r="P481" s="67"/>
      <c r="Q481" s="67">
        <v>20</v>
      </c>
      <c r="R481" s="67">
        <v>26.85</v>
      </c>
    </row>
    <row r="482" ht="19.5" customHeight="1" spans="1:18">
      <c r="A482" s="7"/>
      <c r="B482" s="31" t="s">
        <v>10</v>
      </c>
      <c r="C482" s="32" t="s">
        <v>64</v>
      </c>
      <c r="D482" s="32" t="s">
        <v>51</v>
      </c>
      <c r="E482" s="32" t="s">
        <v>10</v>
      </c>
      <c r="F482" s="31" t="s">
        <v>10</v>
      </c>
      <c r="G482" s="35"/>
      <c r="H482" s="34"/>
      <c r="I482" s="34">
        <v>14080.26</v>
      </c>
      <c r="J482" s="34"/>
      <c r="K482" s="43" t="s">
        <v>163</v>
      </c>
      <c r="L482" s="68">
        <v>93.5</v>
      </c>
      <c r="M482" s="67"/>
      <c r="N482" s="67"/>
      <c r="O482" s="67"/>
      <c r="P482" s="67"/>
      <c r="Q482" s="67"/>
      <c r="R482" s="67"/>
    </row>
    <row r="483" ht="19.5" customHeight="1" spans="1:18">
      <c r="A483" s="7"/>
      <c r="B483" s="31" t="s">
        <v>10</v>
      </c>
      <c r="C483" s="32" t="s">
        <v>1021</v>
      </c>
      <c r="D483" s="32" t="s">
        <v>165</v>
      </c>
      <c r="E483" s="32" t="s">
        <v>10</v>
      </c>
      <c r="F483" s="31" t="s">
        <v>10</v>
      </c>
      <c r="G483" s="35"/>
      <c r="H483" s="34"/>
      <c r="I483" s="34">
        <v>14080.26</v>
      </c>
      <c r="J483" s="34"/>
      <c r="K483" s="43" t="s">
        <v>165</v>
      </c>
      <c r="L483" s="68">
        <v>93.5</v>
      </c>
      <c r="M483" s="67"/>
      <c r="N483" s="67"/>
      <c r="O483" s="67"/>
      <c r="P483" s="67"/>
      <c r="Q483" s="67"/>
      <c r="R483" s="67"/>
    </row>
    <row r="484" ht="26.25" customHeight="1" spans="1:18">
      <c r="A484" s="7"/>
      <c r="B484" s="31" t="s">
        <v>1022</v>
      </c>
      <c r="C484" s="32" t="s">
        <v>1023</v>
      </c>
      <c r="D484" s="32" t="s">
        <v>662</v>
      </c>
      <c r="E484" s="32" t="s">
        <v>659</v>
      </c>
      <c r="F484" s="31" t="s">
        <v>200</v>
      </c>
      <c r="G484" s="44">
        <v>170.6716</v>
      </c>
      <c r="H484" s="34">
        <v>82.28</v>
      </c>
      <c r="I484" s="34">
        <v>14042.86</v>
      </c>
      <c r="J484" s="34"/>
      <c r="K484" s="43" t="s">
        <v>165</v>
      </c>
      <c r="L484" s="68">
        <v>93.5</v>
      </c>
      <c r="M484" s="67"/>
      <c r="N484" s="67"/>
      <c r="O484" s="67"/>
      <c r="P484" s="67"/>
      <c r="Q484" s="67"/>
      <c r="R484" s="67"/>
    </row>
    <row r="485" ht="19.5" customHeight="1" spans="1:18">
      <c r="A485" s="7"/>
      <c r="B485" s="31" t="s">
        <v>1024</v>
      </c>
      <c r="C485" s="32" t="s">
        <v>1025</v>
      </c>
      <c r="D485" s="32" t="s">
        <v>665</v>
      </c>
      <c r="E485" s="32" t="s">
        <v>666</v>
      </c>
      <c r="F485" s="31" t="s">
        <v>200</v>
      </c>
      <c r="G485" s="35">
        <v>1</v>
      </c>
      <c r="H485" s="34">
        <v>37.4</v>
      </c>
      <c r="I485" s="34">
        <v>37.4</v>
      </c>
      <c r="J485" s="34"/>
      <c r="K485" s="43" t="s">
        <v>165</v>
      </c>
      <c r="L485" s="68">
        <v>93.5</v>
      </c>
      <c r="M485" s="67"/>
      <c r="N485" s="67"/>
      <c r="O485" s="67"/>
      <c r="P485" s="67"/>
      <c r="Q485" s="67"/>
      <c r="R485" s="67"/>
    </row>
    <row r="486" ht="19.5" customHeight="1" spans="1:18">
      <c r="A486" s="7"/>
      <c r="B486" s="31" t="s">
        <v>10</v>
      </c>
      <c r="C486" s="32" t="s">
        <v>1026</v>
      </c>
      <c r="D486" s="32" t="s">
        <v>225</v>
      </c>
      <c r="E486" s="32" t="s">
        <v>10</v>
      </c>
      <c r="F486" s="31" t="s">
        <v>10</v>
      </c>
      <c r="G486" s="35"/>
      <c r="H486" s="34"/>
      <c r="I486" s="34"/>
      <c r="J486" s="34"/>
      <c r="K486" s="43" t="s">
        <v>225</v>
      </c>
      <c r="L486" s="68">
        <v>93.5</v>
      </c>
      <c r="M486" s="67"/>
      <c r="N486" s="67"/>
      <c r="O486" s="67"/>
      <c r="P486" s="67"/>
      <c r="Q486" s="67"/>
      <c r="R486" s="67"/>
    </row>
    <row r="487" ht="19.5" customHeight="1" spans="1:18">
      <c r="A487" s="7"/>
      <c r="B487" s="31" t="s">
        <v>10</v>
      </c>
      <c r="C487" s="32" t="s">
        <v>1027</v>
      </c>
      <c r="D487" s="32" t="s">
        <v>227</v>
      </c>
      <c r="E487" s="32" t="s">
        <v>10</v>
      </c>
      <c r="F487" s="31" t="s">
        <v>10</v>
      </c>
      <c r="G487" s="35"/>
      <c r="H487" s="34"/>
      <c r="I487" s="34"/>
      <c r="J487" s="34"/>
      <c r="K487" s="43" t="s">
        <v>227</v>
      </c>
      <c r="L487" s="68">
        <v>93.5</v>
      </c>
      <c r="M487" s="67"/>
      <c r="N487" s="67"/>
      <c r="O487" s="67"/>
      <c r="P487" s="67"/>
      <c r="Q487" s="67"/>
      <c r="R487" s="67"/>
    </row>
    <row r="488" ht="19.5" customHeight="1" spans="1:18">
      <c r="A488" s="7"/>
      <c r="B488" s="31" t="s">
        <v>1028</v>
      </c>
      <c r="C488" s="32" t="s">
        <v>1029</v>
      </c>
      <c r="D488" s="32" t="s">
        <v>230</v>
      </c>
      <c r="E488" s="32" t="s">
        <v>10</v>
      </c>
      <c r="F488" s="31" t="s">
        <v>10</v>
      </c>
      <c r="G488" s="35">
        <v>1</v>
      </c>
      <c r="H488" s="34"/>
      <c r="I488" s="34"/>
      <c r="J488" s="34"/>
      <c r="K488" s="43" t="s">
        <v>231</v>
      </c>
      <c r="L488" s="68">
        <v>93.5</v>
      </c>
      <c r="M488" s="67"/>
      <c r="N488" s="67"/>
      <c r="O488" s="67"/>
      <c r="P488" s="67"/>
      <c r="Q488" s="67"/>
      <c r="R488" s="67"/>
    </row>
    <row r="489" ht="15.75" customHeight="1" spans="1:18">
      <c r="A489" s="7"/>
      <c r="B489" s="36" t="s">
        <v>190</v>
      </c>
      <c r="C489" s="37"/>
      <c r="D489" s="37"/>
      <c r="E489" s="37"/>
      <c r="F489" s="37"/>
      <c r="G489" s="37"/>
      <c r="H489" s="38"/>
      <c r="I489" s="34">
        <v>19113.85</v>
      </c>
      <c r="J489" s="34"/>
      <c r="R489" s="2" t="s">
        <v>0</v>
      </c>
    </row>
    <row r="490" ht="1.5" customHeight="1" spans="2:18">
      <c r="B490" s="22" t="s">
        <v>0</v>
      </c>
      <c r="C490" s="22" t="s">
        <v>0</v>
      </c>
      <c r="D490" s="22" t="s">
        <v>0</v>
      </c>
      <c r="E490" s="22" t="s">
        <v>0</v>
      </c>
      <c r="F490" s="22" t="s">
        <v>0</v>
      </c>
      <c r="G490" s="22" t="s">
        <v>0</v>
      </c>
      <c r="H490" s="22" t="s">
        <v>0</v>
      </c>
      <c r="I490" s="22" t="s">
        <v>0</v>
      </c>
      <c r="J490" s="22" t="s">
        <v>0</v>
      </c>
      <c r="K490" s="22" t="s">
        <v>0</v>
      </c>
      <c r="L490" s="22" t="s">
        <v>0</v>
      </c>
      <c r="M490" s="22" t="s">
        <v>0</v>
      </c>
      <c r="N490" s="22" t="s">
        <v>0</v>
      </c>
      <c r="O490" s="22" t="s">
        <v>0</v>
      </c>
      <c r="P490" s="22" t="s">
        <v>0</v>
      </c>
      <c r="Q490" s="22" t="s">
        <v>0</v>
      </c>
      <c r="R490" s="22" t="s">
        <v>0</v>
      </c>
    </row>
    <row r="491" ht="27.75" customHeight="1" spans="2:10">
      <c r="B491" s="3" t="s">
        <v>144</v>
      </c>
      <c r="C491" s="3"/>
      <c r="D491" s="3"/>
      <c r="E491" s="3"/>
      <c r="F491" s="3"/>
      <c r="G491" s="3"/>
      <c r="H491" s="3"/>
      <c r="I491" s="3"/>
      <c r="J491" s="3"/>
    </row>
    <row r="492" ht="15.75" customHeight="1" spans="2:18">
      <c r="B492" s="24" t="s">
        <v>26</v>
      </c>
      <c r="C492" s="24"/>
      <c r="D492" s="24"/>
      <c r="E492" s="24"/>
      <c r="F492" s="24"/>
      <c r="G492" s="24"/>
      <c r="H492" s="24" t="s">
        <v>145</v>
      </c>
      <c r="I492" s="25" t="s">
        <v>1030</v>
      </c>
      <c r="J492" s="25"/>
      <c r="K492" s="41"/>
      <c r="L492" s="41"/>
      <c r="M492" s="41"/>
      <c r="N492" s="41"/>
      <c r="O492" s="41"/>
      <c r="P492" s="41"/>
      <c r="Q492" s="41"/>
      <c r="R492" s="41"/>
    </row>
    <row r="493" ht="14.25" customHeight="1" spans="1:18">
      <c r="A493" s="7"/>
      <c r="B493" s="26" t="s">
        <v>28</v>
      </c>
      <c r="C493" s="26" t="s">
        <v>147</v>
      </c>
      <c r="D493" s="26" t="s">
        <v>148</v>
      </c>
      <c r="E493" s="26" t="s">
        <v>149</v>
      </c>
      <c r="F493" s="26" t="s">
        <v>150</v>
      </c>
      <c r="G493" s="26" t="s">
        <v>151</v>
      </c>
      <c r="H493" s="27" t="s">
        <v>152</v>
      </c>
      <c r="I493" s="63"/>
      <c r="J493" s="28"/>
      <c r="K493" s="64" t="s">
        <v>153</v>
      </c>
      <c r="L493" s="64" t="s">
        <v>154</v>
      </c>
      <c r="M493" s="65" t="s">
        <v>155</v>
      </c>
      <c r="N493" s="65"/>
      <c r="O493" s="65" t="s">
        <v>156</v>
      </c>
      <c r="P493" s="65"/>
      <c r="Q493" s="65" t="s">
        <v>97</v>
      </c>
      <c r="R493" s="65"/>
    </row>
    <row r="494" ht="12.75" customHeight="1" spans="1:18">
      <c r="A494" s="7"/>
      <c r="B494" s="29"/>
      <c r="C494" s="29"/>
      <c r="D494" s="29"/>
      <c r="E494" s="29"/>
      <c r="F494" s="29"/>
      <c r="G494" s="29"/>
      <c r="H494" s="31" t="s">
        <v>157</v>
      </c>
      <c r="I494" s="31" t="s">
        <v>158</v>
      </c>
      <c r="J494" s="31" t="s">
        <v>159</v>
      </c>
      <c r="K494" s="64"/>
      <c r="L494" s="64"/>
      <c r="M494" s="42" t="s">
        <v>154</v>
      </c>
      <c r="N494" s="42" t="s">
        <v>160</v>
      </c>
      <c r="O494" s="42" t="s">
        <v>154</v>
      </c>
      <c r="P494" s="42" t="s">
        <v>160</v>
      </c>
      <c r="Q494" s="42" t="s">
        <v>154</v>
      </c>
      <c r="R494" s="42" t="s">
        <v>160</v>
      </c>
    </row>
    <row r="495" ht="19.5" customHeight="1" spans="1:18">
      <c r="A495" s="7"/>
      <c r="B495" s="31" t="s">
        <v>10</v>
      </c>
      <c r="C495" s="32" t="s">
        <v>65</v>
      </c>
      <c r="D495" s="32" t="s">
        <v>66</v>
      </c>
      <c r="E495" s="32" t="s">
        <v>10</v>
      </c>
      <c r="F495" s="31" t="s">
        <v>10</v>
      </c>
      <c r="G495" s="35"/>
      <c r="H495" s="34"/>
      <c r="I495" s="34">
        <v>224672.35</v>
      </c>
      <c r="J495" s="34"/>
      <c r="K495" s="43" t="s">
        <v>162</v>
      </c>
      <c r="L495" s="66"/>
      <c r="M495" s="67"/>
      <c r="N495" s="67"/>
      <c r="O495" s="67"/>
      <c r="P495" s="67"/>
      <c r="Q495" s="67"/>
      <c r="R495" s="67"/>
    </row>
    <row r="496" ht="19.5" customHeight="1" spans="1:18">
      <c r="A496" s="7"/>
      <c r="B496" s="31" t="s">
        <v>10</v>
      </c>
      <c r="C496" s="32" t="s">
        <v>67</v>
      </c>
      <c r="D496" s="32" t="s">
        <v>55</v>
      </c>
      <c r="E496" s="32" t="s">
        <v>10</v>
      </c>
      <c r="F496" s="31" t="s">
        <v>10</v>
      </c>
      <c r="G496" s="35"/>
      <c r="H496" s="34"/>
      <c r="I496" s="34">
        <v>224672.35</v>
      </c>
      <c r="J496" s="34"/>
      <c r="K496" s="43" t="s">
        <v>163</v>
      </c>
      <c r="L496" s="66"/>
      <c r="M496" s="67"/>
      <c r="N496" s="67"/>
      <c r="O496" s="67"/>
      <c r="P496" s="67"/>
      <c r="Q496" s="67"/>
      <c r="R496" s="67"/>
    </row>
    <row r="497" ht="19.5" customHeight="1" spans="1:18">
      <c r="A497" s="7"/>
      <c r="B497" s="31" t="s">
        <v>10</v>
      </c>
      <c r="C497" s="32" t="s">
        <v>1031</v>
      </c>
      <c r="D497" s="32" t="s">
        <v>165</v>
      </c>
      <c r="E497" s="32" t="s">
        <v>10</v>
      </c>
      <c r="F497" s="31" t="s">
        <v>10</v>
      </c>
      <c r="G497" s="35"/>
      <c r="H497" s="34"/>
      <c r="I497" s="34">
        <v>224672.35</v>
      </c>
      <c r="J497" s="34"/>
      <c r="K497" s="43" t="s">
        <v>165</v>
      </c>
      <c r="L497" s="66"/>
      <c r="M497" s="67"/>
      <c r="N497" s="67"/>
      <c r="O497" s="67"/>
      <c r="P497" s="67"/>
      <c r="Q497" s="67"/>
      <c r="R497" s="67"/>
    </row>
    <row r="498" ht="19.5" customHeight="1" spans="1:18">
      <c r="A498" s="7"/>
      <c r="B498" s="31" t="s">
        <v>10</v>
      </c>
      <c r="C498" s="32" t="s">
        <v>1032</v>
      </c>
      <c r="D498" s="32" t="s">
        <v>673</v>
      </c>
      <c r="E498" s="32" t="s">
        <v>10</v>
      </c>
      <c r="F498" s="31" t="s">
        <v>10</v>
      </c>
      <c r="G498" s="35"/>
      <c r="H498" s="34"/>
      <c r="I498" s="34">
        <v>86560</v>
      </c>
      <c r="J498" s="34"/>
      <c r="K498" s="43" t="s">
        <v>168</v>
      </c>
      <c r="L498" s="66"/>
      <c r="M498" s="67"/>
      <c r="N498" s="67"/>
      <c r="O498" s="67"/>
      <c r="P498" s="67"/>
      <c r="Q498" s="67"/>
      <c r="R498" s="67"/>
    </row>
    <row r="499" ht="61.5" customHeight="1" spans="1:18">
      <c r="A499" s="7"/>
      <c r="B499" s="31" t="s">
        <v>1033</v>
      </c>
      <c r="C499" s="32" t="s">
        <v>1034</v>
      </c>
      <c r="D499" s="32" t="s">
        <v>1035</v>
      </c>
      <c r="E499" s="32" t="s">
        <v>1036</v>
      </c>
      <c r="F499" s="31" t="s">
        <v>1037</v>
      </c>
      <c r="G499" s="35">
        <v>1</v>
      </c>
      <c r="H499" s="34">
        <v>18000</v>
      </c>
      <c r="I499" s="34">
        <v>18000</v>
      </c>
      <c r="J499" s="34"/>
      <c r="K499" s="43" t="s">
        <v>165</v>
      </c>
      <c r="L499" s="66"/>
      <c r="M499" s="67"/>
      <c r="N499" s="67"/>
      <c r="O499" s="67"/>
      <c r="P499" s="67"/>
      <c r="Q499" s="67"/>
      <c r="R499" s="67"/>
    </row>
    <row r="500" ht="49.5" customHeight="1" spans="1:18">
      <c r="A500" s="7"/>
      <c r="B500" s="31" t="s">
        <v>1038</v>
      </c>
      <c r="C500" s="32" t="s">
        <v>1039</v>
      </c>
      <c r="D500" s="32" t="s">
        <v>1040</v>
      </c>
      <c r="E500" s="32" t="s">
        <v>1041</v>
      </c>
      <c r="F500" s="31" t="s">
        <v>1037</v>
      </c>
      <c r="G500" s="35">
        <v>1</v>
      </c>
      <c r="H500" s="34">
        <v>5000</v>
      </c>
      <c r="I500" s="34">
        <v>5000</v>
      </c>
      <c r="J500" s="34"/>
      <c r="K500" s="43" t="s">
        <v>165</v>
      </c>
      <c r="L500" s="66"/>
      <c r="M500" s="67"/>
      <c r="N500" s="67"/>
      <c r="O500" s="67"/>
      <c r="P500" s="67"/>
      <c r="Q500" s="67"/>
      <c r="R500" s="67"/>
    </row>
    <row r="501" ht="49.5" customHeight="1" spans="1:18">
      <c r="A501" s="7"/>
      <c r="B501" s="31" t="s">
        <v>1042</v>
      </c>
      <c r="C501" s="32" t="s">
        <v>1043</v>
      </c>
      <c r="D501" s="32" t="s">
        <v>1044</v>
      </c>
      <c r="E501" s="32" t="s">
        <v>1045</v>
      </c>
      <c r="F501" s="31" t="s">
        <v>530</v>
      </c>
      <c r="G501" s="35">
        <v>1</v>
      </c>
      <c r="H501" s="34">
        <v>4000</v>
      </c>
      <c r="I501" s="34">
        <v>4000</v>
      </c>
      <c r="J501" s="34"/>
      <c r="K501" s="43" t="s">
        <v>165</v>
      </c>
      <c r="L501" s="66"/>
      <c r="M501" s="67"/>
      <c r="N501" s="67"/>
      <c r="O501" s="67"/>
      <c r="P501" s="67"/>
      <c r="Q501" s="67"/>
      <c r="R501" s="67"/>
    </row>
    <row r="502" ht="69" customHeight="1" spans="1:18">
      <c r="A502" s="7"/>
      <c r="B502" s="31" t="s">
        <v>1046</v>
      </c>
      <c r="C502" s="32" t="s">
        <v>1047</v>
      </c>
      <c r="D502" s="32" t="s">
        <v>1048</v>
      </c>
      <c r="E502" s="32" t="s">
        <v>1049</v>
      </c>
      <c r="F502" s="31" t="s">
        <v>417</v>
      </c>
      <c r="G502" s="35">
        <v>1</v>
      </c>
      <c r="H502" s="34">
        <v>6500</v>
      </c>
      <c r="I502" s="34">
        <v>6500</v>
      </c>
      <c r="J502" s="34"/>
      <c r="K502" s="43" t="s">
        <v>165</v>
      </c>
      <c r="L502" s="66"/>
      <c r="M502" s="67"/>
      <c r="N502" s="67"/>
      <c r="O502" s="67"/>
      <c r="P502" s="67"/>
      <c r="Q502" s="67"/>
      <c r="R502" s="67"/>
    </row>
    <row r="503" ht="58.5" customHeight="1" spans="1:18">
      <c r="A503" s="7"/>
      <c r="B503" s="31" t="s">
        <v>1050</v>
      </c>
      <c r="C503" s="32" t="s">
        <v>1051</v>
      </c>
      <c r="D503" s="32" t="s">
        <v>1052</v>
      </c>
      <c r="E503" s="32" t="s">
        <v>1053</v>
      </c>
      <c r="F503" s="31" t="s">
        <v>1037</v>
      </c>
      <c r="G503" s="35">
        <v>1</v>
      </c>
      <c r="H503" s="34">
        <v>6800</v>
      </c>
      <c r="I503" s="34">
        <v>6800</v>
      </c>
      <c r="J503" s="34"/>
      <c r="K503" s="43" t="s">
        <v>165</v>
      </c>
      <c r="L503" s="66"/>
      <c r="M503" s="67"/>
      <c r="N503" s="67"/>
      <c r="O503" s="67"/>
      <c r="P503" s="67"/>
      <c r="Q503" s="67"/>
      <c r="R503" s="67"/>
    </row>
    <row r="504" ht="46.5" customHeight="1" spans="1:18">
      <c r="A504" s="7"/>
      <c r="B504" s="31" t="s">
        <v>1054</v>
      </c>
      <c r="C504" s="32" t="s">
        <v>1055</v>
      </c>
      <c r="D504" s="32" t="s">
        <v>1056</v>
      </c>
      <c r="E504" s="32" t="s">
        <v>1057</v>
      </c>
      <c r="F504" s="31" t="s">
        <v>346</v>
      </c>
      <c r="G504" s="35">
        <v>2</v>
      </c>
      <c r="H504" s="34">
        <v>1200</v>
      </c>
      <c r="I504" s="34">
        <v>2400</v>
      </c>
      <c r="J504" s="34"/>
      <c r="K504" s="43" t="s">
        <v>165</v>
      </c>
      <c r="L504" s="66"/>
      <c r="M504" s="67"/>
      <c r="N504" s="67"/>
      <c r="O504" s="67"/>
      <c r="P504" s="67"/>
      <c r="Q504" s="67"/>
      <c r="R504" s="67"/>
    </row>
    <row r="505" ht="12.75" customHeight="1" spans="1:18">
      <c r="A505" s="7"/>
      <c r="B505" s="36" t="s">
        <v>190</v>
      </c>
      <c r="C505" s="37"/>
      <c r="D505" s="37"/>
      <c r="E505" s="37"/>
      <c r="F505" s="37"/>
      <c r="G505" s="37"/>
      <c r="H505" s="38"/>
      <c r="I505" s="34">
        <v>42700</v>
      </c>
      <c r="J505" s="34"/>
      <c r="R505" s="2" t="s">
        <v>0</v>
      </c>
    </row>
    <row r="506" ht="1.5" customHeight="1" spans="2:18">
      <c r="B506" s="22" t="s">
        <v>0</v>
      </c>
      <c r="C506" s="22" t="s">
        <v>0</v>
      </c>
      <c r="D506" s="22" t="s">
        <v>0</v>
      </c>
      <c r="E506" s="22" t="s">
        <v>0</v>
      </c>
      <c r="F506" s="22" t="s">
        <v>0</v>
      </c>
      <c r="G506" s="22" t="s">
        <v>0</v>
      </c>
      <c r="H506" s="22" t="s">
        <v>0</v>
      </c>
      <c r="I506" s="22" t="s">
        <v>0</v>
      </c>
      <c r="J506" s="22" t="s">
        <v>0</v>
      </c>
      <c r="K506" s="22" t="s">
        <v>0</v>
      </c>
      <c r="L506" s="22" t="s">
        <v>0</v>
      </c>
      <c r="M506" s="22" t="s">
        <v>0</v>
      </c>
      <c r="N506" s="22" t="s">
        <v>0</v>
      </c>
      <c r="O506" s="22" t="s">
        <v>0</v>
      </c>
      <c r="P506" s="22" t="s">
        <v>0</v>
      </c>
      <c r="Q506" s="22" t="s">
        <v>0</v>
      </c>
      <c r="R506" s="22" t="s">
        <v>0</v>
      </c>
    </row>
    <row r="507" ht="27.75" customHeight="1" spans="2:10">
      <c r="B507" s="3" t="s">
        <v>144</v>
      </c>
      <c r="C507" s="3"/>
      <c r="D507" s="3"/>
      <c r="E507" s="3"/>
      <c r="F507" s="3"/>
      <c r="G507" s="3"/>
      <c r="H507" s="3"/>
      <c r="I507" s="3"/>
      <c r="J507" s="3"/>
    </row>
    <row r="508" ht="15.75" customHeight="1" spans="2:18">
      <c r="B508" s="24" t="s">
        <v>26</v>
      </c>
      <c r="C508" s="24"/>
      <c r="D508" s="24"/>
      <c r="E508" s="24"/>
      <c r="F508" s="24"/>
      <c r="G508" s="24"/>
      <c r="H508" s="24" t="s">
        <v>145</v>
      </c>
      <c r="I508" s="25" t="s">
        <v>1058</v>
      </c>
      <c r="J508" s="25"/>
      <c r="K508" s="41"/>
      <c r="L508" s="41"/>
      <c r="M508" s="41"/>
      <c r="N508" s="41"/>
      <c r="O508" s="41"/>
      <c r="P508" s="41"/>
      <c r="Q508" s="41"/>
      <c r="R508" s="41"/>
    </row>
    <row r="509" ht="14.25" customHeight="1" spans="1:18">
      <c r="A509" s="7"/>
      <c r="B509" s="26" t="s">
        <v>28</v>
      </c>
      <c r="C509" s="26" t="s">
        <v>147</v>
      </c>
      <c r="D509" s="26" t="s">
        <v>148</v>
      </c>
      <c r="E509" s="26" t="s">
        <v>149</v>
      </c>
      <c r="F509" s="26" t="s">
        <v>150</v>
      </c>
      <c r="G509" s="26" t="s">
        <v>151</v>
      </c>
      <c r="H509" s="27" t="s">
        <v>152</v>
      </c>
      <c r="I509" s="63"/>
      <c r="J509" s="28"/>
      <c r="K509" s="64" t="s">
        <v>153</v>
      </c>
      <c r="L509" s="64" t="s">
        <v>154</v>
      </c>
      <c r="M509" s="65" t="s">
        <v>155</v>
      </c>
      <c r="N509" s="65"/>
      <c r="O509" s="65" t="s">
        <v>156</v>
      </c>
      <c r="P509" s="65"/>
      <c r="Q509" s="65" t="s">
        <v>97</v>
      </c>
      <c r="R509" s="65"/>
    </row>
    <row r="510" ht="12.75" customHeight="1" spans="1:18">
      <c r="A510" s="7"/>
      <c r="B510" s="29"/>
      <c r="C510" s="29"/>
      <c r="D510" s="29"/>
      <c r="E510" s="29"/>
      <c r="F510" s="29"/>
      <c r="G510" s="29"/>
      <c r="H510" s="31" t="s">
        <v>157</v>
      </c>
      <c r="I510" s="31" t="s">
        <v>158</v>
      </c>
      <c r="J510" s="31" t="s">
        <v>159</v>
      </c>
      <c r="K510" s="64"/>
      <c r="L510" s="64"/>
      <c r="M510" s="42" t="s">
        <v>154</v>
      </c>
      <c r="N510" s="42" t="s">
        <v>160</v>
      </c>
      <c r="O510" s="42" t="s">
        <v>154</v>
      </c>
      <c r="P510" s="42" t="s">
        <v>160</v>
      </c>
      <c r="Q510" s="42" t="s">
        <v>154</v>
      </c>
      <c r="R510" s="42" t="s">
        <v>160</v>
      </c>
    </row>
    <row r="511" ht="61.5" customHeight="1" spans="1:18">
      <c r="A511" s="7"/>
      <c r="B511" s="31" t="s">
        <v>1059</v>
      </c>
      <c r="C511" s="32" t="s">
        <v>1060</v>
      </c>
      <c r="D511" s="32" t="s">
        <v>1061</v>
      </c>
      <c r="E511" s="32" t="s">
        <v>1062</v>
      </c>
      <c r="F511" s="31" t="s">
        <v>417</v>
      </c>
      <c r="G511" s="35">
        <v>1</v>
      </c>
      <c r="H511" s="34">
        <v>3000</v>
      </c>
      <c r="I511" s="34">
        <v>3000</v>
      </c>
      <c r="J511" s="34"/>
      <c r="K511" s="43" t="s">
        <v>165</v>
      </c>
      <c r="L511" s="66"/>
      <c r="M511" s="67"/>
      <c r="N511" s="67"/>
      <c r="O511" s="67"/>
      <c r="P511" s="67"/>
      <c r="Q511" s="67"/>
      <c r="R511" s="67"/>
    </row>
    <row r="512" ht="46.5" customHeight="1" spans="1:18">
      <c r="A512" s="7"/>
      <c r="B512" s="31" t="s">
        <v>1063</v>
      </c>
      <c r="C512" s="32" t="s">
        <v>1064</v>
      </c>
      <c r="D512" s="32" t="s">
        <v>1065</v>
      </c>
      <c r="E512" s="32" t="s">
        <v>1066</v>
      </c>
      <c r="F512" s="31" t="s">
        <v>1037</v>
      </c>
      <c r="G512" s="35">
        <v>1</v>
      </c>
      <c r="H512" s="34">
        <v>4000</v>
      </c>
      <c r="I512" s="34">
        <v>4000</v>
      </c>
      <c r="J512" s="34"/>
      <c r="K512" s="43" t="s">
        <v>165</v>
      </c>
      <c r="L512" s="66"/>
      <c r="M512" s="67"/>
      <c r="N512" s="67"/>
      <c r="O512" s="67"/>
      <c r="P512" s="67"/>
      <c r="Q512" s="67"/>
      <c r="R512" s="67"/>
    </row>
    <row r="513" ht="46.5" customHeight="1" spans="1:18">
      <c r="A513" s="7"/>
      <c r="B513" s="31" t="s">
        <v>1067</v>
      </c>
      <c r="C513" s="32" t="s">
        <v>1068</v>
      </c>
      <c r="D513" s="32" t="s">
        <v>1069</v>
      </c>
      <c r="E513" s="32" t="s">
        <v>1070</v>
      </c>
      <c r="F513" s="31" t="s">
        <v>1037</v>
      </c>
      <c r="G513" s="35">
        <v>1</v>
      </c>
      <c r="H513" s="34">
        <v>1500</v>
      </c>
      <c r="I513" s="34">
        <v>1500</v>
      </c>
      <c r="J513" s="34"/>
      <c r="K513" s="43" t="s">
        <v>165</v>
      </c>
      <c r="L513" s="66"/>
      <c r="M513" s="67"/>
      <c r="N513" s="67"/>
      <c r="O513" s="67"/>
      <c r="P513" s="67"/>
      <c r="Q513" s="67"/>
      <c r="R513" s="67"/>
    </row>
    <row r="514" ht="46.5" customHeight="1" spans="1:18">
      <c r="A514" s="7"/>
      <c r="B514" s="31" t="s">
        <v>1071</v>
      </c>
      <c r="C514" s="32" t="s">
        <v>1072</v>
      </c>
      <c r="D514" s="32" t="s">
        <v>1073</v>
      </c>
      <c r="E514" s="32" t="s">
        <v>1074</v>
      </c>
      <c r="F514" s="31" t="s">
        <v>1037</v>
      </c>
      <c r="G514" s="35">
        <v>2</v>
      </c>
      <c r="H514" s="34">
        <v>600</v>
      </c>
      <c r="I514" s="34">
        <v>1200</v>
      </c>
      <c r="J514" s="34"/>
      <c r="K514" s="43" t="s">
        <v>165</v>
      </c>
      <c r="L514" s="66"/>
      <c r="M514" s="67"/>
      <c r="N514" s="67"/>
      <c r="O514" s="67"/>
      <c r="P514" s="67"/>
      <c r="Q514" s="67"/>
      <c r="R514" s="67"/>
    </row>
    <row r="515" ht="58.5" customHeight="1" spans="1:18">
      <c r="A515" s="7"/>
      <c r="B515" s="31" t="s">
        <v>1075</v>
      </c>
      <c r="C515" s="32" t="s">
        <v>1076</v>
      </c>
      <c r="D515" s="32" t="s">
        <v>1077</v>
      </c>
      <c r="E515" s="32" t="s">
        <v>1078</v>
      </c>
      <c r="F515" s="31" t="s">
        <v>1037</v>
      </c>
      <c r="G515" s="35">
        <v>1</v>
      </c>
      <c r="H515" s="34">
        <v>5000</v>
      </c>
      <c r="I515" s="34">
        <v>5000</v>
      </c>
      <c r="J515" s="34"/>
      <c r="K515" s="43" t="s">
        <v>165</v>
      </c>
      <c r="L515" s="66"/>
      <c r="M515" s="67"/>
      <c r="N515" s="67"/>
      <c r="O515" s="67"/>
      <c r="P515" s="67"/>
      <c r="Q515" s="67"/>
      <c r="R515" s="67"/>
    </row>
    <row r="516" ht="46.5" customHeight="1" spans="1:18">
      <c r="A516" s="7"/>
      <c r="B516" s="31" t="s">
        <v>1079</v>
      </c>
      <c r="C516" s="32" t="s">
        <v>1080</v>
      </c>
      <c r="D516" s="32" t="s">
        <v>1056</v>
      </c>
      <c r="E516" s="32" t="s">
        <v>1081</v>
      </c>
      <c r="F516" s="31" t="s">
        <v>346</v>
      </c>
      <c r="G516" s="35">
        <v>1</v>
      </c>
      <c r="H516" s="34">
        <v>680</v>
      </c>
      <c r="I516" s="34">
        <v>680</v>
      </c>
      <c r="J516" s="34"/>
      <c r="K516" s="43" t="s">
        <v>165</v>
      </c>
      <c r="L516" s="66"/>
      <c r="M516" s="67"/>
      <c r="N516" s="67"/>
      <c r="O516" s="67"/>
      <c r="P516" s="67"/>
      <c r="Q516" s="67"/>
      <c r="R516" s="67"/>
    </row>
    <row r="517" ht="46.5" customHeight="1" spans="1:18">
      <c r="A517" s="7"/>
      <c r="B517" s="31" t="s">
        <v>1082</v>
      </c>
      <c r="C517" s="32" t="s">
        <v>1083</v>
      </c>
      <c r="D517" s="32" t="s">
        <v>1084</v>
      </c>
      <c r="E517" s="32" t="s">
        <v>1081</v>
      </c>
      <c r="F517" s="31" t="s">
        <v>346</v>
      </c>
      <c r="G517" s="35">
        <v>1</v>
      </c>
      <c r="H517" s="34">
        <v>600</v>
      </c>
      <c r="I517" s="34">
        <v>600</v>
      </c>
      <c r="J517" s="34"/>
      <c r="K517" s="43" t="s">
        <v>165</v>
      </c>
      <c r="L517" s="66"/>
      <c r="M517" s="67"/>
      <c r="N517" s="67"/>
      <c r="O517" s="67"/>
      <c r="P517" s="67"/>
      <c r="Q517" s="67"/>
      <c r="R517" s="67"/>
    </row>
    <row r="518" ht="58.5" customHeight="1" spans="1:18">
      <c r="A518" s="7"/>
      <c r="B518" s="31" t="s">
        <v>1085</v>
      </c>
      <c r="C518" s="32" t="s">
        <v>1086</v>
      </c>
      <c r="D518" s="32" t="s">
        <v>1087</v>
      </c>
      <c r="E518" s="32" t="s">
        <v>1088</v>
      </c>
      <c r="F518" s="31" t="s">
        <v>1037</v>
      </c>
      <c r="G518" s="35">
        <v>1</v>
      </c>
      <c r="H518" s="34">
        <v>4500</v>
      </c>
      <c r="I518" s="34">
        <v>4500</v>
      </c>
      <c r="J518" s="34"/>
      <c r="K518" s="43" t="s">
        <v>165</v>
      </c>
      <c r="L518" s="66"/>
      <c r="M518" s="67"/>
      <c r="N518" s="67"/>
      <c r="O518" s="67"/>
      <c r="P518" s="67"/>
      <c r="Q518" s="67"/>
      <c r="R518" s="67"/>
    </row>
    <row r="519" ht="12.75" customHeight="1" spans="1:18">
      <c r="A519" s="7"/>
      <c r="B519" s="36" t="s">
        <v>190</v>
      </c>
      <c r="C519" s="37"/>
      <c r="D519" s="37"/>
      <c r="E519" s="37"/>
      <c r="F519" s="37"/>
      <c r="G519" s="37"/>
      <c r="H519" s="38"/>
      <c r="I519" s="34">
        <v>20480</v>
      </c>
      <c r="J519" s="34"/>
      <c r="R519" s="2" t="s">
        <v>0</v>
      </c>
    </row>
    <row r="520" ht="1.5" customHeight="1" spans="2:18">
      <c r="B520" s="22" t="s">
        <v>0</v>
      </c>
      <c r="C520" s="22" t="s">
        <v>0</v>
      </c>
      <c r="D520" s="22" t="s">
        <v>0</v>
      </c>
      <c r="E520" s="22" t="s">
        <v>0</v>
      </c>
      <c r="F520" s="22" t="s">
        <v>0</v>
      </c>
      <c r="G520" s="22" t="s">
        <v>0</v>
      </c>
      <c r="H520" s="22" t="s">
        <v>0</v>
      </c>
      <c r="I520" s="22" t="s">
        <v>0</v>
      </c>
      <c r="J520" s="22" t="s">
        <v>0</v>
      </c>
      <c r="K520" s="22" t="s">
        <v>0</v>
      </c>
      <c r="L520" s="22" t="s">
        <v>0</v>
      </c>
      <c r="M520" s="22" t="s">
        <v>0</v>
      </c>
      <c r="N520" s="22" t="s">
        <v>0</v>
      </c>
      <c r="O520" s="22" t="s">
        <v>0</v>
      </c>
      <c r="P520" s="22" t="s">
        <v>0</v>
      </c>
      <c r="Q520" s="22" t="s">
        <v>0</v>
      </c>
      <c r="R520" s="22" t="s">
        <v>0</v>
      </c>
    </row>
    <row r="521" ht="27.75" customHeight="1" spans="2:10">
      <c r="B521" s="3" t="s">
        <v>144</v>
      </c>
      <c r="C521" s="3"/>
      <c r="D521" s="3"/>
      <c r="E521" s="3"/>
      <c r="F521" s="3"/>
      <c r="G521" s="3"/>
      <c r="H521" s="3"/>
      <c r="I521" s="3"/>
      <c r="J521" s="3"/>
    </row>
    <row r="522" ht="15.75" customHeight="1" spans="2:18">
      <c r="B522" s="24" t="s">
        <v>26</v>
      </c>
      <c r="C522" s="24"/>
      <c r="D522" s="24"/>
      <c r="E522" s="24"/>
      <c r="F522" s="24"/>
      <c r="G522" s="24"/>
      <c r="H522" s="24" t="s">
        <v>145</v>
      </c>
      <c r="I522" s="25" t="s">
        <v>1089</v>
      </c>
      <c r="J522" s="25"/>
      <c r="K522" s="41"/>
      <c r="L522" s="41"/>
      <c r="M522" s="41"/>
      <c r="N522" s="41"/>
      <c r="O522" s="41"/>
      <c r="P522" s="41"/>
      <c r="Q522" s="41"/>
      <c r="R522" s="41"/>
    </row>
    <row r="523" ht="14.25" customHeight="1" spans="1:18">
      <c r="A523" s="7"/>
      <c r="B523" s="26" t="s">
        <v>28</v>
      </c>
      <c r="C523" s="26" t="s">
        <v>147</v>
      </c>
      <c r="D523" s="26" t="s">
        <v>148</v>
      </c>
      <c r="E523" s="26" t="s">
        <v>149</v>
      </c>
      <c r="F523" s="26" t="s">
        <v>150</v>
      </c>
      <c r="G523" s="26" t="s">
        <v>151</v>
      </c>
      <c r="H523" s="27" t="s">
        <v>152</v>
      </c>
      <c r="I523" s="63"/>
      <c r="J523" s="28"/>
      <c r="K523" s="64" t="s">
        <v>153</v>
      </c>
      <c r="L523" s="64" t="s">
        <v>154</v>
      </c>
      <c r="M523" s="65" t="s">
        <v>155</v>
      </c>
      <c r="N523" s="65"/>
      <c r="O523" s="65" t="s">
        <v>156</v>
      </c>
      <c r="P523" s="65"/>
      <c r="Q523" s="65" t="s">
        <v>97</v>
      </c>
      <c r="R523" s="65"/>
    </row>
    <row r="524" ht="12.75" customHeight="1" spans="1:18">
      <c r="A524" s="7"/>
      <c r="B524" s="29"/>
      <c r="C524" s="29"/>
      <c r="D524" s="29"/>
      <c r="E524" s="29"/>
      <c r="F524" s="29"/>
      <c r="G524" s="29"/>
      <c r="H524" s="31" t="s">
        <v>157</v>
      </c>
      <c r="I524" s="31" t="s">
        <v>158</v>
      </c>
      <c r="J524" s="31" t="s">
        <v>159</v>
      </c>
      <c r="K524" s="64"/>
      <c r="L524" s="64"/>
      <c r="M524" s="42" t="s">
        <v>154</v>
      </c>
      <c r="N524" s="42" t="s">
        <v>160</v>
      </c>
      <c r="O524" s="42" t="s">
        <v>154</v>
      </c>
      <c r="P524" s="42" t="s">
        <v>160</v>
      </c>
      <c r="Q524" s="42" t="s">
        <v>154</v>
      </c>
      <c r="R524" s="42" t="s">
        <v>160</v>
      </c>
    </row>
    <row r="525" ht="61.5" customHeight="1" spans="1:18">
      <c r="A525" s="7"/>
      <c r="B525" s="31" t="s">
        <v>1090</v>
      </c>
      <c r="C525" s="32" t="s">
        <v>1091</v>
      </c>
      <c r="D525" s="32" t="s">
        <v>1056</v>
      </c>
      <c r="E525" s="32" t="s">
        <v>1092</v>
      </c>
      <c r="F525" s="31" t="s">
        <v>346</v>
      </c>
      <c r="G525" s="35">
        <v>2</v>
      </c>
      <c r="H525" s="34">
        <v>680</v>
      </c>
      <c r="I525" s="34">
        <v>1360</v>
      </c>
      <c r="J525" s="34"/>
      <c r="K525" s="43" t="s">
        <v>165</v>
      </c>
      <c r="L525" s="66"/>
      <c r="M525" s="67"/>
      <c r="N525" s="67"/>
      <c r="O525" s="67"/>
      <c r="P525" s="67"/>
      <c r="Q525" s="67"/>
      <c r="R525" s="67"/>
    </row>
    <row r="526" ht="61.5" customHeight="1" spans="1:18">
      <c r="A526" s="7"/>
      <c r="B526" s="31" t="s">
        <v>1093</v>
      </c>
      <c r="C526" s="32" t="s">
        <v>1094</v>
      </c>
      <c r="D526" s="32" t="s">
        <v>1095</v>
      </c>
      <c r="E526" s="32" t="s">
        <v>1096</v>
      </c>
      <c r="F526" s="31" t="s">
        <v>346</v>
      </c>
      <c r="G526" s="35">
        <v>1</v>
      </c>
      <c r="H526" s="34">
        <v>3000</v>
      </c>
      <c r="I526" s="34">
        <v>3000</v>
      </c>
      <c r="J526" s="34"/>
      <c r="K526" s="43" t="s">
        <v>165</v>
      </c>
      <c r="L526" s="66"/>
      <c r="M526" s="67"/>
      <c r="N526" s="67"/>
      <c r="O526" s="67"/>
      <c r="P526" s="67"/>
      <c r="Q526" s="67"/>
      <c r="R526" s="67"/>
    </row>
    <row r="527" ht="72" customHeight="1" spans="1:18">
      <c r="A527" s="7"/>
      <c r="B527" s="31" t="s">
        <v>1097</v>
      </c>
      <c r="C527" s="32" t="s">
        <v>1098</v>
      </c>
      <c r="D527" s="32" t="s">
        <v>1099</v>
      </c>
      <c r="E527" s="32" t="s">
        <v>1100</v>
      </c>
      <c r="F527" s="31" t="s">
        <v>265</v>
      </c>
      <c r="G527" s="61">
        <v>4.1</v>
      </c>
      <c r="H527" s="34">
        <v>2200</v>
      </c>
      <c r="I527" s="34">
        <v>9020</v>
      </c>
      <c r="J527" s="34"/>
      <c r="K527" s="43" t="s">
        <v>165</v>
      </c>
      <c r="L527" s="66"/>
      <c r="M527" s="67"/>
      <c r="N527" s="67"/>
      <c r="O527" s="67"/>
      <c r="P527" s="67"/>
      <c r="Q527" s="67"/>
      <c r="R527" s="67"/>
    </row>
    <row r="528" ht="61.5" customHeight="1" spans="1:18">
      <c r="A528" s="7"/>
      <c r="B528" s="31" t="s">
        <v>1101</v>
      </c>
      <c r="C528" s="32" t="s">
        <v>1102</v>
      </c>
      <c r="D528" s="32" t="s">
        <v>1103</v>
      </c>
      <c r="E528" s="32" t="s">
        <v>1104</v>
      </c>
      <c r="F528" s="31" t="s">
        <v>346</v>
      </c>
      <c r="G528" s="35">
        <v>2</v>
      </c>
      <c r="H528" s="34">
        <v>3000</v>
      </c>
      <c r="I528" s="34">
        <v>6000</v>
      </c>
      <c r="J528" s="34"/>
      <c r="K528" s="43" t="s">
        <v>165</v>
      </c>
      <c r="L528" s="66"/>
      <c r="M528" s="67"/>
      <c r="N528" s="67"/>
      <c r="O528" s="67"/>
      <c r="P528" s="67"/>
      <c r="Q528" s="67"/>
      <c r="R528" s="67"/>
    </row>
    <row r="529" ht="49.5" customHeight="1" spans="1:18">
      <c r="A529" s="7"/>
      <c r="B529" s="31" t="s">
        <v>1105</v>
      </c>
      <c r="C529" s="32" t="s">
        <v>1106</v>
      </c>
      <c r="D529" s="32" t="s">
        <v>1107</v>
      </c>
      <c r="E529" s="32" t="s">
        <v>1108</v>
      </c>
      <c r="F529" s="31" t="s">
        <v>346</v>
      </c>
      <c r="G529" s="35">
        <v>2</v>
      </c>
      <c r="H529" s="34">
        <v>2000</v>
      </c>
      <c r="I529" s="34">
        <v>4000</v>
      </c>
      <c r="J529" s="34"/>
      <c r="K529" s="43" t="s">
        <v>165</v>
      </c>
      <c r="L529" s="66"/>
      <c r="M529" s="67"/>
      <c r="N529" s="67"/>
      <c r="O529" s="67"/>
      <c r="P529" s="67"/>
      <c r="Q529" s="67"/>
      <c r="R529" s="67"/>
    </row>
    <row r="530" ht="19.5" customHeight="1" spans="1:18">
      <c r="A530" s="7"/>
      <c r="B530" s="31" t="s">
        <v>10</v>
      </c>
      <c r="C530" s="32" t="s">
        <v>1109</v>
      </c>
      <c r="D530" s="32" t="s">
        <v>1110</v>
      </c>
      <c r="E530" s="32" t="s">
        <v>10</v>
      </c>
      <c r="F530" s="31" t="s">
        <v>10</v>
      </c>
      <c r="G530" s="35"/>
      <c r="H530" s="34"/>
      <c r="I530" s="34">
        <v>8000</v>
      </c>
      <c r="J530" s="34"/>
      <c r="K530" s="43" t="s">
        <v>168</v>
      </c>
      <c r="L530" s="66"/>
      <c r="M530" s="67"/>
      <c r="N530" s="67"/>
      <c r="O530" s="67"/>
      <c r="P530" s="67"/>
      <c r="Q530" s="67"/>
      <c r="R530" s="67"/>
    </row>
    <row r="531" ht="36.75" customHeight="1" spans="1:18">
      <c r="A531" s="7"/>
      <c r="B531" s="31" t="s">
        <v>1111</v>
      </c>
      <c r="C531" s="32" t="s">
        <v>1112</v>
      </c>
      <c r="D531" s="32" t="s">
        <v>1113</v>
      </c>
      <c r="E531" s="32" t="s">
        <v>1114</v>
      </c>
      <c r="F531" s="31" t="s">
        <v>417</v>
      </c>
      <c r="G531" s="35">
        <v>1</v>
      </c>
      <c r="H531" s="34">
        <v>2500</v>
      </c>
      <c r="I531" s="34">
        <v>2500</v>
      </c>
      <c r="J531" s="34"/>
      <c r="K531" s="43" t="s">
        <v>165</v>
      </c>
      <c r="L531" s="66"/>
      <c r="M531" s="67"/>
      <c r="N531" s="67"/>
      <c r="O531" s="67"/>
      <c r="P531" s="67"/>
      <c r="Q531" s="67"/>
      <c r="R531" s="67"/>
    </row>
    <row r="532" ht="36.75" customHeight="1" spans="1:18">
      <c r="A532" s="7"/>
      <c r="B532" s="31" t="s">
        <v>1115</v>
      </c>
      <c r="C532" s="32" t="s">
        <v>1112</v>
      </c>
      <c r="D532" s="32" t="s">
        <v>1116</v>
      </c>
      <c r="E532" s="32" t="s">
        <v>1117</v>
      </c>
      <c r="F532" s="31" t="s">
        <v>417</v>
      </c>
      <c r="G532" s="35">
        <v>1</v>
      </c>
      <c r="H532" s="34">
        <v>2000</v>
      </c>
      <c r="I532" s="34">
        <v>2000</v>
      </c>
      <c r="J532" s="34"/>
      <c r="K532" s="43" t="s">
        <v>165</v>
      </c>
      <c r="L532" s="66"/>
      <c r="M532" s="67"/>
      <c r="N532" s="67"/>
      <c r="O532" s="67"/>
      <c r="P532" s="67"/>
      <c r="Q532" s="67"/>
      <c r="R532" s="67"/>
    </row>
    <row r="533" ht="15.75" customHeight="1" spans="1:18">
      <c r="A533" s="7"/>
      <c r="B533" s="36" t="s">
        <v>190</v>
      </c>
      <c r="C533" s="37"/>
      <c r="D533" s="37"/>
      <c r="E533" s="37"/>
      <c r="F533" s="37"/>
      <c r="G533" s="37"/>
      <c r="H533" s="38"/>
      <c r="I533" s="34">
        <v>27880</v>
      </c>
      <c r="J533" s="34"/>
      <c r="R533" s="2" t="s">
        <v>0</v>
      </c>
    </row>
    <row r="534" ht="1.5" customHeight="1" spans="2:18">
      <c r="B534" s="22" t="s">
        <v>0</v>
      </c>
      <c r="C534" s="22" t="s">
        <v>0</v>
      </c>
      <c r="D534" s="22" t="s">
        <v>0</v>
      </c>
      <c r="E534" s="22" t="s">
        <v>0</v>
      </c>
      <c r="F534" s="22" t="s">
        <v>0</v>
      </c>
      <c r="G534" s="22" t="s">
        <v>0</v>
      </c>
      <c r="H534" s="22" t="s">
        <v>0</v>
      </c>
      <c r="I534" s="22" t="s">
        <v>0</v>
      </c>
      <c r="J534" s="22" t="s">
        <v>0</v>
      </c>
      <c r="K534" s="22" t="s">
        <v>0</v>
      </c>
      <c r="L534" s="22" t="s">
        <v>0</v>
      </c>
      <c r="M534" s="22" t="s">
        <v>0</v>
      </c>
      <c r="N534" s="22" t="s">
        <v>0</v>
      </c>
      <c r="O534" s="22" t="s">
        <v>0</v>
      </c>
      <c r="P534" s="22" t="s">
        <v>0</v>
      </c>
      <c r="Q534" s="22" t="s">
        <v>0</v>
      </c>
      <c r="R534" s="22" t="s">
        <v>0</v>
      </c>
    </row>
    <row r="535" ht="27.75" customHeight="1" spans="2:10">
      <c r="B535" s="3" t="s">
        <v>144</v>
      </c>
      <c r="C535" s="3"/>
      <c r="D535" s="3"/>
      <c r="E535" s="3"/>
      <c r="F535" s="3"/>
      <c r="G535" s="3"/>
      <c r="H535" s="3"/>
      <c r="I535" s="3"/>
      <c r="J535" s="3"/>
    </row>
    <row r="536" ht="15.75" customHeight="1" spans="2:18">
      <c r="B536" s="24" t="s">
        <v>26</v>
      </c>
      <c r="C536" s="24"/>
      <c r="D536" s="24"/>
      <c r="E536" s="24"/>
      <c r="F536" s="24"/>
      <c r="G536" s="24"/>
      <c r="H536" s="24" t="s">
        <v>145</v>
      </c>
      <c r="I536" s="25" t="s">
        <v>1118</v>
      </c>
      <c r="J536" s="25"/>
      <c r="K536" s="41"/>
      <c r="L536" s="41"/>
      <c r="M536" s="41"/>
      <c r="N536" s="41"/>
      <c r="O536" s="41"/>
      <c r="P536" s="41"/>
      <c r="Q536" s="41"/>
      <c r="R536" s="41"/>
    </row>
    <row r="537" ht="14.25" customHeight="1" spans="1:18">
      <c r="A537" s="7"/>
      <c r="B537" s="26" t="s">
        <v>28</v>
      </c>
      <c r="C537" s="26" t="s">
        <v>147</v>
      </c>
      <c r="D537" s="26" t="s">
        <v>148</v>
      </c>
      <c r="E537" s="26" t="s">
        <v>149</v>
      </c>
      <c r="F537" s="26" t="s">
        <v>150</v>
      </c>
      <c r="G537" s="26" t="s">
        <v>151</v>
      </c>
      <c r="H537" s="27" t="s">
        <v>152</v>
      </c>
      <c r="I537" s="63"/>
      <c r="J537" s="28"/>
      <c r="K537" s="64" t="s">
        <v>153</v>
      </c>
      <c r="L537" s="64" t="s">
        <v>154</v>
      </c>
      <c r="M537" s="65" t="s">
        <v>155</v>
      </c>
      <c r="N537" s="65"/>
      <c r="O537" s="65" t="s">
        <v>156</v>
      </c>
      <c r="P537" s="65"/>
      <c r="Q537" s="65" t="s">
        <v>97</v>
      </c>
      <c r="R537" s="65"/>
    </row>
    <row r="538" ht="12.75" customHeight="1" spans="1:18">
      <c r="A538" s="7"/>
      <c r="B538" s="29"/>
      <c r="C538" s="29"/>
      <c r="D538" s="29"/>
      <c r="E538" s="29"/>
      <c r="F538" s="29"/>
      <c r="G538" s="29"/>
      <c r="H538" s="31" t="s">
        <v>157</v>
      </c>
      <c r="I538" s="31" t="s">
        <v>158</v>
      </c>
      <c r="J538" s="31" t="s">
        <v>159</v>
      </c>
      <c r="K538" s="64"/>
      <c r="L538" s="64"/>
      <c r="M538" s="42" t="s">
        <v>154</v>
      </c>
      <c r="N538" s="42" t="s">
        <v>160</v>
      </c>
      <c r="O538" s="42" t="s">
        <v>154</v>
      </c>
      <c r="P538" s="42" t="s">
        <v>160</v>
      </c>
      <c r="Q538" s="42" t="s">
        <v>154</v>
      </c>
      <c r="R538" s="42" t="s">
        <v>160</v>
      </c>
    </row>
    <row r="539" ht="36.75" customHeight="1" spans="1:18">
      <c r="A539" s="7"/>
      <c r="B539" s="31" t="s">
        <v>1119</v>
      </c>
      <c r="C539" s="32" t="s">
        <v>1112</v>
      </c>
      <c r="D539" s="32" t="s">
        <v>1120</v>
      </c>
      <c r="E539" s="32" t="s">
        <v>1121</v>
      </c>
      <c r="F539" s="31" t="s">
        <v>417</v>
      </c>
      <c r="G539" s="35">
        <v>1</v>
      </c>
      <c r="H539" s="34">
        <v>2000</v>
      </c>
      <c r="I539" s="34">
        <v>2000</v>
      </c>
      <c r="J539" s="34"/>
      <c r="K539" s="43" t="s">
        <v>165</v>
      </c>
      <c r="L539" s="66"/>
      <c r="M539" s="67"/>
      <c r="N539" s="67"/>
      <c r="O539" s="67"/>
      <c r="P539" s="67"/>
      <c r="Q539" s="67"/>
      <c r="R539" s="67"/>
    </row>
    <row r="540" ht="36.75" customHeight="1" spans="1:18">
      <c r="A540" s="7"/>
      <c r="B540" s="31" t="s">
        <v>1122</v>
      </c>
      <c r="C540" s="32" t="s">
        <v>1112</v>
      </c>
      <c r="D540" s="32" t="s">
        <v>1123</v>
      </c>
      <c r="E540" s="32" t="s">
        <v>1124</v>
      </c>
      <c r="F540" s="31" t="s">
        <v>417</v>
      </c>
      <c r="G540" s="35">
        <v>1</v>
      </c>
      <c r="H540" s="34">
        <v>1500</v>
      </c>
      <c r="I540" s="34">
        <v>1500</v>
      </c>
      <c r="J540" s="34"/>
      <c r="K540" s="43" t="s">
        <v>165</v>
      </c>
      <c r="L540" s="66"/>
      <c r="M540" s="67"/>
      <c r="N540" s="67"/>
      <c r="O540" s="67"/>
      <c r="P540" s="67"/>
      <c r="Q540" s="67"/>
      <c r="R540" s="67"/>
    </row>
    <row r="541" ht="19.5" customHeight="1" spans="1:18">
      <c r="A541" s="7"/>
      <c r="B541" s="31" t="s">
        <v>10</v>
      </c>
      <c r="C541" s="32" t="s">
        <v>1125</v>
      </c>
      <c r="D541" s="32" t="s">
        <v>1126</v>
      </c>
      <c r="E541" s="32" t="s">
        <v>10</v>
      </c>
      <c r="F541" s="31" t="s">
        <v>10</v>
      </c>
      <c r="G541" s="35"/>
      <c r="H541" s="34"/>
      <c r="I541" s="34">
        <v>4200</v>
      </c>
      <c r="J541" s="34"/>
      <c r="K541" s="43" t="s">
        <v>168</v>
      </c>
      <c r="L541" s="66"/>
      <c r="M541" s="67"/>
      <c r="N541" s="67"/>
      <c r="O541" s="67"/>
      <c r="P541" s="67"/>
      <c r="Q541" s="67"/>
      <c r="R541" s="67"/>
    </row>
    <row r="542" ht="49.5" customHeight="1" spans="1:18">
      <c r="A542" s="7"/>
      <c r="B542" s="31" t="s">
        <v>1127</v>
      </c>
      <c r="C542" s="32" t="s">
        <v>1128</v>
      </c>
      <c r="D542" s="32" t="s">
        <v>1129</v>
      </c>
      <c r="E542" s="32" t="s">
        <v>1130</v>
      </c>
      <c r="F542" s="31" t="s">
        <v>1131</v>
      </c>
      <c r="G542" s="35">
        <v>1</v>
      </c>
      <c r="H542" s="34">
        <v>2200</v>
      </c>
      <c r="I542" s="34">
        <v>2200</v>
      </c>
      <c r="J542" s="34"/>
      <c r="K542" s="43" t="s">
        <v>165</v>
      </c>
      <c r="L542" s="66"/>
      <c r="M542" s="67"/>
      <c r="N542" s="67"/>
      <c r="O542" s="67"/>
      <c r="P542" s="67"/>
      <c r="Q542" s="67"/>
      <c r="R542" s="67"/>
    </row>
    <row r="543" ht="49.5" customHeight="1" spans="1:18">
      <c r="A543" s="7"/>
      <c r="B543" s="31" t="s">
        <v>1132</v>
      </c>
      <c r="C543" s="32" t="s">
        <v>1133</v>
      </c>
      <c r="D543" s="32" t="s">
        <v>1134</v>
      </c>
      <c r="E543" s="32" t="s">
        <v>1135</v>
      </c>
      <c r="F543" s="31" t="s">
        <v>1131</v>
      </c>
      <c r="G543" s="35">
        <v>1</v>
      </c>
      <c r="H543" s="34">
        <v>1500</v>
      </c>
      <c r="I543" s="34">
        <v>1500</v>
      </c>
      <c r="J543" s="34"/>
      <c r="K543" s="43" t="s">
        <v>165</v>
      </c>
      <c r="L543" s="66"/>
      <c r="M543" s="67"/>
      <c r="N543" s="67"/>
      <c r="O543" s="67"/>
      <c r="P543" s="67"/>
      <c r="Q543" s="67"/>
      <c r="R543" s="67"/>
    </row>
    <row r="544" ht="49.5" customHeight="1" spans="1:18">
      <c r="A544" s="7"/>
      <c r="B544" s="31" t="s">
        <v>1136</v>
      </c>
      <c r="C544" s="32" t="s">
        <v>1137</v>
      </c>
      <c r="D544" s="32" t="s">
        <v>1138</v>
      </c>
      <c r="E544" s="32" t="s">
        <v>1139</v>
      </c>
      <c r="F544" s="31" t="s">
        <v>1131</v>
      </c>
      <c r="G544" s="35">
        <v>1</v>
      </c>
      <c r="H544" s="34">
        <v>500</v>
      </c>
      <c r="I544" s="34">
        <v>500</v>
      </c>
      <c r="J544" s="34"/>
      <c r="K544" s="43" t="s">
        <v>165</v>
      </c>
      <c r="L544" s="66"/>
      <c r="M544" s="67"/>
      <c r="N544" s="67"/>
      <c r="O544" s="67"/>
      <c r="P544" s="67"/>
      <c r="Q544" s="67"/>
      <c r="R544" s="67"/>
    </row>
    <row r="545" ht="19.5" customHeight="1" spans="1:18">
      <c r="A545" s="7"/>
      <c r="B545" s="31" t="s">
        <v>10</v>
      </c>
      <c r="C545" s="32" t="s">
        <v>1140</v>
      </c>
      <c r="D545" s="32" t="s">
        <v>1141</v>
      </c>
      <c r="E545" s="32" t="s">
        <v>10</v>
      </c>
      <c r="F545" s="31" t="s">
        <v>10</v>
      </c>
      <c r="G545" s="35"/>
      <c r="H545" s="34"/>
      <c r="I545" s="34">
        <v>2700</v>
      </c>
      <c r="J545" s="34"/>
      <c r="K545" s="43" t="s">
        <v>168</v>
      </c>
      <c r="L545" s="66"/>
      <c r="M545" s="67"/>
      <c r="N545" s="67"/>
      <c r="O545" s="67"/>
      <c r="P545" s="67"/>
      <c r="Q545" s="67"/>
      <c r="R545" s="67"/>
    </row>
    <row r="546" ht="26.25" customHeight="1" spans="1:18">
      <c r="A546" s="7"/>
      <c r="B546" s="31" t="s">
        <v>1142</v>
      </c>
      <c r="C546" s="32" t="s">
        <v>1143</v>
      </c>
      <c r="D546" s="32" t="s">
        <v>1144</v>
      </c>
      <c r="E546" s="32" t="s">
        <v>1145</v>
      </c>
      <c r="F546" s="31" t="s">
        <v>1131</v>
      </c>
      <c r="G546" s="35">
        <v>1</v>
      </c>
      <c r="H546" s="34">
        <v>2000</v>
      </c>
      <c r="I546" s="34">
        <v>2000</v>
      </c>
      <c r="J546" s="34"/>
      <c r="K546" s="43" t="s">
        <v>165</v>
      </c>
      <c r="L546" s="66"/>
      <c r="M546" s="67"/>
      <c r="N546" s="67"/>
      <c r="O546" s="67"/>
      <c r="P546" s="67"/>
      <c r="Q546" s="67"/>
      <c r="R546" s="67"/>
    </row>
    <row r="547" ht="26.25" customHeight="1" spans="1:18">
      <c r="A547" s="7"/>
      <c r="B547" s="31" t="s">
        <v>1146</v>
      </c>
      <c r="C547" s="32" t="s">
        <v>1143</v>
      </c>
      <c r="D547" s="32" t="s">
        <v>1147</v>
      </c>
      <c r="E547" s="32" t="s">
        <v>1148</v>
      </c>
      <c r="F547" s="31" t="s">
        <v>1131</v>
      </c>
      <c r="G547" s="35">
        <v>1</v>
      </c>
      <c r="H547" s="34">
        <v>700</v>
      </c>
      <c r="I547" s="34">
        <v>700</v>
      </c>
      <c r="J547" s="34"/>
      <c r="K547" s="43" t="s">
        <v>165</v>
      </c>
      <c r="L547" s="66"/>
      <c r="M547" s="67"/>
      <c r="N547" s="67"/>
      <c r="O547" s="67"/>
      <c r="P547" s="67"/>
      <c r="Q547" s="67"/>
      <c r="R547" s="67"/>
    </row>
    <row r="548" ht="19.5" customHeight="1" spans="1:18">
      <c r="A548" s="7"/>
      <c r="B548" s="31" t="s">
        <v>10</v>
      </c>
      <c r="C548" s="32" t="s">
        <v>1149</v>
      </c>
      <c r="D548" s="32" t="s">
        <v>1150</v>
      </c>
      <c r="E548" s="32" t="s">
        <v>10</v>
      </c>
      <c r="F548" s="31" t="s">
        <v>10</v>
      </c>
      <c r="G548" s="35"/>
      <c r="H548" s="34"/>
      <c r="I548" s="34">
        <v>11480</v>
      </c>
      <c r="J548" s="34"/>
      <c r="K548" s="43" t="s">
        <v>168</v>
      </c>
      <c r="L548" s="66"/>
      <c r="M548" s="67"/>
      <c r="N548" s="67"/>
      <c r="O548" s="67"/>
      <c r="P548" s="67"/>
      <c r="Q548" s="67"/>
      <c r="R548" s="67"/>
    </row>
    <row r="549" ht="26.25" customHeight="1" spans="1:18">
      <c r="A549" s="7"/>
      <c r="B549" s="31" t="s">
        <v>1151</v>
      </c>
      <c r="C549" s="32" t="s">
        <v>1152</v>
      </c>
      <c r="D549" s="32" t="s">
        <v>1153</v>
      </c>
      <c r="E549" s="32" t="s">
        <v>1154</v>
      </c>
      <c r="F549" s="31" t="s">
        <v>346</v>
      </c>
      <c r="G549" s="35">
        <v>1</v>
      </c>
      <c r="H549" s="34">
        <v>300</v>
      </c>
      <c r="I549" s="34">
        <v>300</v>
      </c>
      <c r="J549" s="34"/>
      <c r="K549" s="43" t="s">
        <v>165</v>
      </c>
      <c r="L549" s="66"/>
      <c r="M549" s="67"/>
      <c r="N549" s="67"/>
      <c r="O549" s="67"/>
      <c r="P549" s="67"/>
      <c r="Q549" s="67"/>
      <c r="R549" s="67"/>
    </row>
    <row r="550" ht="26.25" customHeight="1" spans="1:18">
      <c r="A550" s="7"/>
      <c r="B550" s="31" t="s">
        <v>1155</v>
      </c>
      <c r="C550" s="32" t="s">
        <v>1152</v>
      </c>
      <c r="D550" s="32" t="s">
        <v>1156</v>
      </c>
      <c r="E550" s="32" t="s">
        <v>1157</v>
      </c>
      <c r="F550" s="31" t="s">
        <v>346</v>
      </c>
      <c r="G550" s="35">
        <v>1</v>
      </c>
      <c r="H550" s="34">
        <v>300</v>
      </c>
      <c r="I550" s="34">
        <v>300</v>
      </c>
      <c r="J550" s="34"/>
      <c r="K550" s="43" t="s">
        <v>165</v>
      </c>
      <c r="L550" s="66"/>
      <c r="M550" s="67"/>
      <c r="N550" s="67"/>
      <c r="O550" s="67"/>
      <c r="P550" s="67"/>
      <c r="Q550" s="67"/>
      <c r="R550" s="67"/>
    </row>
    <row r="551" ht="15.75" customHeight="1" spans="1:18">
      <c r="A551" s="7"/>
      <c r="B551" s="36" t="s">
        <v>190</v>
      </c>
      <c r="C551" s="37"/>
      <c r="D551" s="37"/>
      <c r="E551" s="37"/>
      <c r="F551" s="37"/>
      <c r="G551" s="37"/>
      <c r="H551" s="38"/>
      <c r="I551" s="34">
        <v>11000</v>
      </c>
      <c r="J551" s="34"/>
      <c r="R551" s="2" t="s">
        <v>0</v>
      </c>
    </row>
    <row r="552" ht="1.5" customHeight="1" spans="2:18">
      <c r="B552" s="22" t="s">
        <v>0</v>
      </c>
      <c r="C552" s="22" t="s">
        <v>0</v>
      </c>
      <c r="D552" s="22" t="s">
        <v>0</v>
      </c>
      <c r="E552" s="22" t="s">
        <v>0</v>
      </c>
      <c r="F552" s="22" t="s">
        <v>0</v>
      </c>
      <c r="G552" s="22" t="s">
        <v>0</v>
      </c>
      <c r="H552" s="22" t="s">
        <v>0</v>
      </c>
      <c r="I552" s="22" t="s">
        <v>0</v>
      </c>
      <c r="J552" s="22" t="s">
        <v>0</v>
      </c>
      <c r="K552" s="22" t="s">
        <v>0</v>
      </c>
      <c r="L552" s="22" t="s">
        <v>0</v>
      </c>
      <c r="M552" s="22" t="s">
        <v>0</v>
      </c>
      <c r="N552" s="22" t="s">
        <v>0</v>
      </c>
      <c r="O552" s="22" t="s">
        <v>0</v>
      </c>
      <c r="P552" s="22" t="s">
        <v>0</v>
      </c>
      <c r="Q552" s="22" t="s">
        <v>0</v>
      </c>
      <c r="R552" s="22" t="s">
        <v>0</v>
      </c>
    </row>
    <row r="553" ht="27.75" customHeight="1" spans="2:10">
      <c r="B553" s="3" t="s">
        <v>144</v>
      </c>
      <c r="C553" s="3"/>
      <c r="D553" s="3"/>
      <c r="E553" s="3"/>
      <c r="F553" s="3"/>
      <c r="G553" s="3"/>
      <c r="H553" s="3"/>
      <c r="I553" s="3"/>
      <c r="J553" s="3"/>
    </row>
    <row r="554" ht="15.75" customHeight="1" spans="2:18">
      <c r="B554" s="24" t="s">
        <v>26</v>
      </c>
      <c r="C554" s="24"/>
      <c r="D554" s="24"/>
      <c r="E554" s="24"/>
      <c r="F554" s="24"/>
      <c r="G554" s="24"/>
      <c r="H554" s="24" t="s">
        <v>145</v>
      </c>
      <c r="I554" s="25" t="s">
        <v>1158</v>
      </c>
      <c r="J554" s="25"/>
      <c r="K554" s="41"/>
      <c r="L554" s="41"/>
      <c r="M554" s="41"/>
      <c r="N554" s="41"/>
      <c r="O554" s="41"/>
      <c r="P554" s="41"/>
      <c r="Q554" s="41"/>
      <c r="R554" s="41"/>
    </row>
    <row r="555" ht="14.25" customHeight="1" spans="1:18">
      <c r="A555" s="7"/>
      <c r="B555" s="26" t="s">
        <v>28</v>
      </c>
      <c r="C555" s="26" t="s">
        <v>147</v>
      </c>
      <c r="D555" s="26" t="s">
        <v>148</v>
      </c>
      <c r="E555" s="26" t="s">
        <v>149</v>
      </c>
      <c r="F555" s="26" t="s">
        <v>150</v>
      </c>
      <c r="G555" s="26" t="s">
        <v>151</v>
      </c>
      <c r="H555" s="27" t="s">
        <v>152</v>
      </c>
      <c r="I555" s="63"/>
      <c r="J555" s="28"/>
      <c r="K555" s="64" t="s">
        <v>153</v>
      </c>
      <c r="L555" s="64" t="s">
        <v>154</v>
      </c>
      <c r="M555" s="65" t="s">
        <v>155</v>
      </c>
      <c r="N555" s="65"/>
      <c r="O555" s="65" t="s">
        <v>156</v>
      </c>
      <c r="P555" s="65"/>
      <c r="Q555" s="65" t="s">
        <v>97</v>
      </c>
      <c r="R555" s="65"/>
    </row>
    <row r="556" ht="12.75" customHeight="1" spans="1:18">
      <c r="A556" s="7"/>
      <c r="B556" s="29"/>
      <c r="C556" s="29"/>
      <c r="D556" s="29"/>
      <c r="E556" s="29"/>
      <c r="F556" s="29"/>
      <c r="G556" s="29"/>
      <c r="H556" s="31" t="s">
        <v>157</v>
      </c>
      <c r="I556" s="31" t="s">
        <v>158</v>
      </c>
      <c r="J556" s="31" t="s">
        <v>159</v>
      </c>
      <c r="K556" s="64"/>
      <c r="L556" s="64"/>
      <c r="M556" s="42" t="s">
        <v>154</v>
      </c>
      <c r="N556" s="42" t="s">
        <v>160</v>
      </c>
      <c r="O556" s="42" t="s">
        <v>154</v>
      </c>
      <c r="P556" s="42" t="s">
        <v>160</v>
      </c>
      <c r="Q556" s="42" t="s">
        <v>154</v>
      </c>
      <c r="R556" s="42" t="s">
        <v>160</v>
      </c>
    </row>
    <row r="557" ht="26.25" customHeight="1" spans="1:18">
      <c r="A557" s="7"/>
      <c r="B557" s="31" t="s">
        <v>1159</v>
      </c>
      <c r="C557" s="32" t="s">
        <v>1152</v>
      </c>
      <c r="D557" s="32" t="s">
        <v>1156</v>
      </c>
      <c r="E557" s="32" t="s">
        <v>1157</v>
      </c>
      <c r="F557" s="31" t="s">
        <v>346</v>
      </c>
      <c r="G557" s="35">
        <v>2</v>
      </c>
      <c r="H557" s="34">
        <v>300</v>
      </c>
      <c r="I557" s="34">
        <v>600</v>
      </c>
      <c r="J557" s="34"/>
      <c r="K557" s="43" t="s">
        <v>165</v>
      </c>
      <c r="L557" s="66"/>
      <c r="M557" s="67"/>
      <c r="N557" s="67"/>
      <c r="O557" s="67"/>
      <c r="P557" s="67"/>
      <c r="Q557" s="67"/>
      <c r="R557" s="67"/>
    </row>
    <row r="558" ht="49.5" customHeight="1" spans="1:18">
      <c r="A558" s="7"/>
      <c r="B558" s="31" t="s">
        <v>1160</v>
      </c>
      <c r="C558" s="32" t="s">
        <v>1152</v>
      </c>
      <c r="D558" s="32" t="s">
        <v>1161</v>
      </c>
      <c r="E558" s="32" t="s">
        <v>1162</v>
      </c>
      <c r="F558" s="31" t="s">
        <v>530</v>
      </c>
      <c r="G558" s="35">
        <v>4</v>
      </c>
      <c r="H558" s="34">
        <v>800</v>
      </c>
      <c r="I558" s="34">
        <v>3200</v>
      </c>
      <c r="J558" s="34"/>
      <c r="K558" s="43" t="s">
        <v>165</v>
      </c>
      <c r="L558" s="66"/>
      <c r="M558" s="67"/>
      <c r="N558" s="67"/>
      <c r="O558" s="67"/>
      <c r="P558" s="67"/>
      <c r="Q558" s="67"/>
      <c r="R558" s="67"/>
    </row>
    <row r="559" ht="26.25" customHeight="1" spans="1:18">
      <c r="A559" s="7"/>
      <c r="B559" s="31" t="s">
        <v>1163</v>
      </c>
      <c r="C559" s="32" t="s">
        <v>1152</v>
      </c>
      <c r="D559" s="32" t="s">
        <v>1164</v>
      </c>
      <c r="E559" s="32" t="s">
        <v>1165</v>
      </c>
      <c r="F559" s="31" t="s">
        <v>346</v>
      </c>
      <c r="G559" s="35">
        <v>1</v>
      </c>
      <c r="H559" s="34">
        <v>800</v>
      </c>
      <c r="I559" s="34">
        <v>800</v>
      </c>
      <c r="J559" s="34"/>
      <c r="K559" s="43" t="s">
        <v>165</v>
      </c>
      <c r="L559" s="66"/>
      <c r="M559" s="67"/>
      <c r="N559" s="67"/>
      <c r="O559" s="67"/>
      <c r="P559" s="67"/>
      <c r="Q559" s="67"/>
      <c r="R559" s="67"/>
    </row>
    <row r="560" ht="26.25" customHeight="1" spans="1:18">
      <c r="A560" s="7"/>
      <c r="B560" s="31" t="s">
        <v>1166</v>
      </c>
      <c r="C560" s="32" t="s">
        <v>1152</v>
      </c>
      <c r="D560" s="32" t="s">
        <v>1164</v>
      </c>
      <c r="E560" s="32" t="s">
        <v>1167</v>
      </c>
      <c r="F560" s="31" t="s">
        <v>346</v>
      </c>
      <c r="G560" s="35">
        <v>2</v>
      </c>
      <c r="H560" s="34">
        <v>300</v>
      </c>
      <c r="I560" s="34">
        <v>600</v>
      </c>
      <c r="J560" s="34"/>
      <c r="K560" s="43" t="s">
        <v>165</v>
      </c>
      <c r="L560" s="66"/>
      <c r="M560" s="67"/>
      <c r="N560" s="67"/>
      <c r="O560" s="67"/>
      <c r="P560" s="67"/>
      <c r="Q560" s="67"/>
      <c r="R560" s="67"/>
    </row>
    <row r="561" ht="19.5" customHeight="1" spans="1:18">
      <c r="A561" s="7"/>
      <c r="B561" s="31" t="s">
        <v>1168</v>
      </c>
      <c r="C561" s="32" t="s">
        <v>1152</v>
      </c>
      <c r="D561" s="32" t="s">
        <v>1169</v>
      </c>
      <c r="E561" s="32" t="s">
        <v>1170</v>
      </c>
      <c r="F561" s="31" t="s">
        <v>346</v>
      </c>
      <c r="G561" s="35">
        <v>8</v>
      </c>
      <c r="H561" s="34">
        <v>200</v>
      </c>
      <c r="I561" s="34">
        <v>1600</v>
      </c>
      <c r="J561" s="34"/>
      <c r="K561" s="43" t="s">
        <v>165</v>
      </c>
      <c r="L561" s="66"/>
      <c r="M561" s="67"/>
      <c r="N561" s="67"/>
      <c r="O561" s="67"/>
      <c r="P561" s="67"/>
      <c r="Q561" s="67"/>
      <c r="R561" s="67"/>
    </row>
    <row r="562" ht="26.25" customHeight="1" spans="1:18">
      <c r="A562" s="7"/>
      <c r="B562" s="31" t="s">
        <v>1171</v>
      </c>
      <c r="C562" s="32" t="s">
        <v>1152</v>
      </c>
      <c r="D562" s="32" t="s">
        <v>1172</v>
      </c>
      <c r="E562" s="32" t="s">
        <v>1173</v>
      </c>
      <c r="F562" s="31" t="s">
        <v>346</v>
      </c>
      <c r="G562" s="35">
        <v>1</v>
      </c>
      <c r="H562" s="34">
        <v>300</v>
      </c>
      <c r="I562" s="34">
        <v>300</v>
      </c>
      <c r="J562" s="34"/>
      <c r="K562" s="43" t="s">
        <v>165</v>
      </c>
      <c r="L562" s="66"/>
      <c r="M562" s="67"/>
      <c r="N562" s="67"/>
      <c r="O562" s="67"/>
      <c r="P562" s="67"/>
      <c r="Q562" s="67"/>
      <c r="R562" s="67"/>
    </row>
    <row r="563" ht="26.25" customHeight="1" spans="1:18">
      <c r="A563" s="7"/>
      <c r="B563" s="31" t="s">
        <v>1174</v>
      </c>
      <c r="C563" s="32" t="s">
        <v>1152</v>
      </c>
      <c r="D563" s="32" t="s">
        <v>1172</v>
      </c>
      <c r="E563" s="32" t="s">
        <v>1175</v>
      </c>
      <c r="F563" s="31" t="s">
        <v>346</v>
      </c>
      <c r="G563" s="35">
        <v>1</v>
      </c>
      <c r="H563" s="34">
        <v>300</v>
      </c>
      <c r="I563" s="34">
        <v>300</v>
      </c>
      <c r="J563" s="34"/>
      <c r="K563" s="43" t="s">
        <v>165</v>
      </c>
      <c r="L563" s="66"/>
      <c r="M563" s="67"/>
      <c r="N563" s="67"/>
      <c r="O563" s="67"/>
      <c r="P563" s="67"/>
      <c r="Q563" s="67"/>
      <c r="R563" s="67"/>
    </row>
    <row r="564" ht="19.5" customHeight="1" spans="1:18">
      <c r="A564" s="7"/>
      <c r="B564" s="31" t="s">
        <v>1176</v>
      </c>
      <c r="C564" s="32" t="s">
        <v>1152</v>
      </c>
      <c r="D564" s="32" t="s">
        <v>1177</v>
      </c>
      <c r="E564" s="32" t="s">
        <v>1178</v>
      </c>
      <c r="F564" s="31" t="s">
        <v>346</v>
      </c>
      <c r="G564" s="35">
        <v>1</v>
      </c>
      <c r="H564" s="34">
        <v>300</v>
      </c>
      <c r="I564" s="34">
        <v>300</v>
      </c>
      <c r="J564" s="34"/>
      <c r="K564" s="43" t="s">
        <v>165</v>
      </c>
      <c r="L564" s="66"/>
      <c r="M564" s="67"/>
      <c r="N564" s="67"/>
      <c r="O564" s="67"/>
      <c r="P564" s="67"/>
      <c r="Q564" s="67"/>
      <c r="R564" s="67"/>
    </row>
    <row r="565" ht="19.5" customHeight="1" spans="1:18">
      <c r="A565" s="7"/>
      <c r="B565" s="31" t="s">
        <v>1179</v>
      </c>
      <c r="C565" s="32" t="s">
        <v>1152</v>
      </c>
      <c r="D565" s="32" t="s">
        <v>1180</v>
      </c>
      <c r="E565" s="32" t="s">
        <v>1178</v>
      </c>
      <c r="F565" s="31" t="s">
        <v>346</v>
      </c>
      <c r="G565" s="35">
        <v>1</v>
      </c>
      <c r="H565" s="34">
        <v>500</v>
      </c>
      <c r="I565" s="34">
        <v>500</v>
      </c>
      <c r="J565" s="34"/>
      <c r="K565" s="43" t="s">
        <v>165</v>
      </c>
      <c r="L565" s="66"/>
      <c r="M565" s="67"/>
      <c r="N565" s="67"/>
      <c r="O565" s="67"/>
      <c r="P565" s="67"/>
      <c r="Q565" s="67"/>
      <c r="R565" s="67"/>
    </row>
    <row r="566" ht="19.5" customHeight="1" spans="1:18">
      <c r="A566" s="7"/>
      <c r="B566" s="31" t="s">
        <v>1181</v>
      </c>
      <c r="C566" s="32" t="s">
        <v>1152</v>
      </c>
      <c r="D566" s="32" t="s">
        <v>1182</v>
      </c>
      <c r="E566" s="32" t="s">
        <v>1183</v>
      </c>
      <c r="F566" s="31" t="s">
        <v>346</v>
      </c>
      <c r="G566" s="35">
        <v>1</v>
      </c>
      <c r="H566" s="34">
        <v>200</v>
      </c>
      <c r="I566" s="34">
        <v>200</v>
      </c>
      <c r="J566" s="34"/>
      <c r="K566" s="43" t="s">
        <v>165</v>
      </c>
      <c r="L566" s="66"/>
      <c r="M566" s="67"/>
      <c r="N566" s="67"/>
      <c r="O566" s="67"/>
      <c r="P566" s="67"/>
      <c r="Q566" s="67"/>
      <c r="R566" s="67"/>
    </row>
    <row r="567" ht="19.5" customHeight="1" spans="1:18">
      <c r="A567" s="7"/>
      <c r="B567" s="31" t="s">
        <v>1184</v>
      </c>
      <c r="C567" s="32" t="s">
        <v>1152</v>
      </c>
      <c r="D567" s="32" t="s">
        <v>1177</v>
      </c>
      <c r="E567" s="32" t="s">
        <v>1185</v>
      </c>
      <c r="F567" s="31" t="s">
        <v>346</v>
      </c>
      <c r="G567" s="35">
        <v>1</v>
      </c>
      <c r="H567" s="34">
        <v>300</v>
      </c>
      <c r="I567" s="34">
        <v>300</v>
      </c>
      <c r="J567" s="34"/>
      <c r="K567" s="43" t="s">
        <v>165</v>
      </c>
      <c r="L567" s="66"/>
      <c r="M567" s="67"/>
      <c r="N567" s="67"/>
      <c r="O567" s="67"/>
      <c r="P567" s="67"/>
      <c r="Q567" s="67"/>
      <c r="R567" s="67"/>
    </row>
    <row r="568" ht="26.25" customHeight="1" spans="1:18">
      <c r="A568" s="7"/>
      <c r="B568" s="31" t="s">
        <v>1186</v>
      </c>
      <c r="C568" s="32" t="s">
        <v>1152</v>
      </c>
      <c r="D568" s="32" t="s">
        <v>1177</v>
      </c>
      <c r="E568" s="32" t="s">
        <v>1187</v>
      </c>
      <c r="F568" s="31" t="s">
        <v>346</v>
      </c>
      <c r="G568" s="35">
        <v>1</v>
      </c>
      <c r="H568" s="34">
        <v>500</v>
      </c>
      <c r="I568" s="34">
        <v>500</v>
      </c>
      <c r="J568" s="34"/>
      <c r="K568" s="43" t="s">
        <v>165</v>
      </c>
      <c r="L568" s="66"/>
      <c r="M568" s="67"/>
      <c r="N568" s="67"/>
      <c r="O568" s="67"/>
      <c r="P568" s="67"/>
      <c r="Q568" s="67"/>
      <c r="R568" s="67"/>
    </row>
    <row r="569" ht="19.5" customHeight="1" spans="1:18">
      <c r="A569" s="7"/>
      <c r="B569" s="31" t="s">
        <v>1188</v>
      </c>
      <c r="C569" s="32" t="s">
        <v>1152</v>
      </c>
      <c r="D569" s="32" t="s">
        <v>1189</v>
      </c>
      <c r="E569" s="32" t="s">
        <v>1190</v>
      </c>
      <c r="F569" s="31" t="s">
        <v>346</v>
      </c>
      <c r="G569" s="35">
        <v>2</v>
      </c>
      <c r="H569" s="34">
        <v>300</v>
      </c>
      <c r="I569" s="34">
        <v>600</v>
      </c>
      <c r="J569" s="34"/>
      <c r="K569" s="43" t="s">
        <v>165</v>
      </c>
      <c r="L569" s="66"/>
      <c r="M569" s="67"/>
      <c r="N569" s="67"/>
      <c r="O569" s="67"/>
      <c r="P569" s="67"/>
      <c r="Q569" s="67"/>
      <c r="R569" s="67"/>
    </row>
    <row r="570" ht="19.5" customHeight="1" spans="1:18">
      <c r="A570" s="7"/>
      <c r="B570" s="31" t="s">
        <v>1191</v>
      </c>
      <c r="C570" s="32" t="s">
        <v>1152</v>
      </c>
      <c r="D570" s="32" t="s">
        <v>1189</v>
      </c>
      <c r="E570" s="32" t="s">
        <v>1190</v>
      </c>
      <c r="F570" s="31" t="s">
        <v>346</v>
      </c>
      <c r="G570" s="35">
        <v>2</v>
      </c>
      <c r="H570" s="34">
        <v>300</v>
      </c>
      <c r="I570" s="34">
        <v>600</v>
      </c>
      <c r="J570" s="34"/>
      <c r="K570" s="43" t="s">
        <v>165</v>
      </c>
      <c r="L570" s="66"/>
      <c r="M570" s="67"/>
      <c r="N570" s="67"/>
      <c r="O570" s="67"/>
      <c r="P570" s="67"/>
      <c r="Q570" s="67"/>
      <c r="R570" s="67"/>
    </row>
    <row r="571" ht="19.5" customHeight="1" spans="1:18">
      <c r="A571" s="7"/>
      <c r="B571" s="31" t="s">
        <v>1192</v>
      </c>
      <c r="C571" s="32" t="s">
        <v>1152</v>
      </c>
      <c r="D571" s="32" t="s">
        <v>1193</v>
      </c>
      <c r="E571" s="32" t="s">
        <v>1194</v>
      </c>
      <c r="F571" s="31" t="s">
        <v>346</v>
      </c>
      <c r="G571" s="35">
        <v>8</v>
      </c>
      <c r="H571" s="34">
        <v>20</v>
      </c>
      <c r="I571" s="34">
        <v>160</v>
      </c>
      <c r="J571" s="34"/>
      <c r="K571" s="43" t="s">
        <v>165</v>
      </c>
      <c r="L571" s="66"/>
      <c r="M571" s="67"/>
      <c r="N571" s="67"/>
      <c r="O571" s="67"/>
      <c r="P571" s="67"/>
      <c r="Q571" s="67"/>
      <c r="R571" s="67"/>
    </row>
    <row r="572" ht="19.5" customHeight="1" spans="1:18">
      <c r="A572" s="7"/>
      <c r="B572" s="31" t="s">
        <v>1195</v>
      </c>
      <c r="C572" s="32" t="s">
        <v>1152</v>
      </c>
      <c r="D572" s="32" t="s">
        <v>1196</v>
      </c>
      <c r="E572" s="32" t="s">
        <v>1194</v>
      </c>
      <c r="F572" s="31" t="s">
        <v>346</v>
      </c>
      <c r="G572" s="35">
        <v>4</v>
      </c>
      <c r="H572" s="34">
        <v>80</v>
      </c>
      <c r="I572" s="34">
        <v>320</v>
      </c>
      <c r="J572" s="34"/>
      <c r="K572" s="43" t="s">
        <v>165</v>
      </c>
      <c r="L572" s="66"/>
      <c r="M572" s="67"/>
      <c r="N572" s="67"/>
      <c r="O572" s="67"/>
      <c r="P572" s="67"/>
      <c r="Q572" s="67"/>
      <c r="R572" s="67"/>
    </row>
    <row r="573" ht="15.75" customHeight="1" spans="1:18">
      <c r="A573" s="7"/>
      <c r="B573" s="36" t="s">
        <v>190</v>
      </c>
      <c r="C573" s="37"/>
      <c r="D573" s="37"/>
      <c r="E573" s="37"/>
      <c r="F573" s="37"/>
      <c r="G573" s="37"/>
      <c r="H573" s="38"/>
      <c r="I573" s="34">
        <v>10880</v>
      </c>
      <c r="J573" s="34"/>
      <c r="R573" s="2" t="s">
        <v>0</v>
      </c>
    </row>
    <row r="574" ht="1.5" customHeight="1" spans="2:18">
      <c r="B574" s="22" t="s">
        <v>0</v>
      </c>
      <c r="C574" s="22" t="s">
        <v>0</v>
      </c>
      <c r="D574" s="22" t="s">
        <v>0</v>
      </c>
      <c r="E574" s="22" t="s">
        <v>0</v>
      </c>
      <c r="F574" s="22" t="s">
        <v>0</v>
      </c>
      <c r="G574" s="22" t="s">
        <v>0</v>
      </c>
      <c r="H574" s="22" t="s">
        <v>0</v>
      </c>
      <c r="I574" s="22" t="s">
        <v>0</v>
      </c>
      <c r="J574" s="22" t="s">
        <v>0</v>
      </c>
      <c r="K574" s="22" t="s">
        <v>0</v>
      </c>
      <c r="L574" s="22" t="s">
        <v>0</v>
      </c>
      <c r="M574" s="22" t="s">
        <v>0</v>
      </c>
      <c r="N574" s="22" t="s">
        <v>0</v>
      </c>
      <c r="O574" s="22" t="s">
        <v>0</v>
      </c>
      <c r="P574" s="22" t="s">
        <v>0</v>
      </c>
      <c r="Q574" s="22" t="s">
        <v>0</v>
      </c>
      <c r="R574" s="22" t="s">
        <v>0</v>
      </c>
    </row>
    <row r="575" ht="27.75" customHeight="1" spans="2:10">
      <c r="B575" s="3" t="s">
        <v>144</v>
      </c>
      <c r="C575" s="3"/>
      <c r="D575" s="3"/>
      <c r="E575" s="3"/>
      <c r="F575" s="3"/>
      <c r="G575" s="3"/>
      <c r="H575" s="3"/>
      <c r="I575" s="3"/>
      <c r="J575" s="3"/>
    </row>
    <row r="576" ht="15.75" customHeight="1" spans="2:18">
      <c r="B576" s="24" t="s">
        <v>26</v>
      </c>
      <c r="C576" s="24"/>
      <c r="D576" s="24"/>
      <c r="E576" s="24"/>
      <c r="F576" s="24"/>
      <c r="G576" s="24"/>
      <c r="H576" s="24" t="s">
        <v>145</v>
      </c>
      <c r="I576" s="25" t="s">
        <v>1197</v>
      </c>
      <c r="J576" s="25"/>
      <c r="K576" s="41"/>
      <c r="L576" s="41"/>
      <c r="M576" s="41"/>
      <c r="N576" s="41"/>
      <c r="O576" s="41"/>
      <c r="P576" s="41"/>
      <c r="Q576" s="41"/>
      <c r="R576" s="41"/>
    </row>
    <row r="577" ht="14.25" customHeight="1" spans="1:18">
      <c r="A577" s="7"/>
      <c r="B577" s="26" t="s">
        <v>28</v>
      </c>
      <c r="C577" s="26" t="s">
        <v>147</v>
      </c>
      <c r="D577" s="26" t="s">
        <v>148</v>
      </c>
      <c r="E577" s="26" t="s">
        <v>149</v>
      </c>
      <c r="F577" s="26" t="s">
        <v>150</v>
      </c>
      <c r="G577" s="26" t="s">
        <v>151</v>
      </c>
      <c r="H577" s="27" t="s">
        <v>152</v>
      </c>
      <c r="I577" s="63"/>
      <c r="J577" s="28"/>
      <c r="K577" s="64" t="s">
        <v>153</v>
      </c>
      <c r="L577" s="64" t="s">
        <v>154</v>
      </c>
      <c r="M577" s="65" t="s">
        <v>155</v>
      </c>
      <c r="N577" s="65"/>
      <c r="O577" s="65" t="s">
        <v>156</v>
      </c>
      <c r="P577" s="65"/>
      <c r="Q577" s="65" t="s">
        <v>97</v>
      </c>
      <c r="R577" s="65"/>
    </row>
    <row r="578" ht="12.75" customHeight="1" spans="1:18">
      <c r="A578" s="7"/>
      <c r="B578" s="29"/>
      <c r="C578" s="29"/>
      <c r="D578" s="29"/>
      <c r="E578" s="29"/>
      <c r="F578" s="29"/>
      <c r="G578" s="29"/>
      <c r="H578" s="31" t="s">
        <v>157</v>
      </c>
      <c r="I578" s="31" t="s">
        <v>158</v>
      </c>
      <c r="J578" s="31" t="s">
        <v>159</v>
      </c>
      <c r="K578" s="64"/>
      <c r="L578" s="64"/>
      <c r="M578" s="42" t="s">
        <v>154</v>
      </c>
      <c r="N578" s="42" t="s">
        <v>160</v>
      </c>
      <c r="O578" s="42" t="s">
        <v>154</v>
      </c>
      <c r="P578" s="42" t="s">
        <v>160</v>
      </c>
      <c r="Q578" s="42" t="s">
        <v>154</v>
      </c>
      <c r="R578" s="42" t="s">
        <v>160</v>
      </c>
    </row>
    <row r="579" ht="19.5" customHeight="1" spans="1:18">
      <c r="A579" s="7"/>
      <c r="B579" s="31" t="s">
        <v>10</v>
      </c>
      <c r="C579" s="32" t="s">
        <v>1198</v>
      </c>
      <c r="D579" s="32" t="s">
        <v>684</v>
      </c>
      <c r="E579" s="32" t="s">
        <v>10</v>
      </c>
      <c r="F579" s="31" t="s">
        <v>10</v>
      </c>
      <c r="G579" s="35"/>
      <c r="H579" s="34"/>
      <c r="I579" s="34">
        <v>11992.35</v>
      </c>
      <c r="J579" s="34"/>
      <c r="K579" s="43" t="s">
        <v>168</v>
      </c>
      <c r="L579" s="66"/>
      <c r="M579" s="67"/>
      <c r="N579" s="67"/>
      <c r="O579" s="67"/>
      <c r="P579" s="67"/>
      <c r="Q579" s="67"/>
      <c r="R579" s="67"/>
    </row>
    <row r="580" ht="61.5" customHeight="1" spans="1:18">
      <c r="A580" s="7"/>
      <c r="B580" s="31" t="s">
        <v>1199</v>
      </c>
      <c r="C580" s="32" t="s">
        <v>1200</v>
      </c>
      <c r="D580" s="32" t="s">
        <v>1201</v>
      </c>
      <c r="E580" s="32" t="s">
        <v>1202</v>
      </c>
      <c r="F580" s="31" t="s">
        <v>265</v>
      </c>
      <c r="G580" s="61">
        <v>14.2</v>
      </c>
      <c r="H580" s="34">
        <v>123.03</v>
      </c>
      <c r="I580" s="34">
        <v>1747.03</v>
      </c>
      <c r="J580" s="34"/>
      <c r="K580" s="43" t="s">
        <v>165</v>
      </c>
      <c r="L580" s="66"/>
      <c r="M580" s="67"/>
      <c r="N580" s="67"/>
      <c r="O580" s="67"/>
      <c r="P580" s="67"/>
      <c r="Q580" s="67"/>
      <c r="R580" s="67"/>
    </row>
    <row r="581" ht="49.5" customHeight="1" spans="1:18">
      <c r="A581" s="7"/>
      <c r="B581" s="31" t="s">
        <v>1203</v>
      </c>
      <c r="C581" s="32" t="s">
        <v>1204</v>
      </c>
      <c r="D581" s="32" t="s">
        <v>1205</v>
      </c>
      <c r="E581" s="32" t="s">
        <v>1206</v>
      </c>
      <c r="F581" s="31" t="s">
        <v>265</v>
      </c>
      <c r="G581" s="61">
        <v>7.8</v>
      </c>
      <c r="H581" s="34">
        <v>123.03</v>
      </c>
      <c r="I581" s="34">
        <v>959.63</v>
      </c>
      <c r="J581" s="34"/>
      <c r="K581" s="43" t="s">
        <v>165</v>
      </c>
      <c r="L581" s="66"/>
      <c r="M581" s="67"/>
      <c r="N581" s="67"/>
      <c r="O581" s="67"/>
      <c r="P581" s="67"/>
      <c r="Q581" s="67"/>
      <c r="R581" s="67"/>
    </row>
    <row r="582" ht="36.75" customHeight="1" spans="1:18">
      <c r="A582" s="7"/>
      <c r="B582" s="31" t="s">
        <v>1207</v>
      </c>
      <c r="C582" s="32" t="s">
        <v>1208</v>
      </c>
      <c r="D582" s="32" t="s">
        <v>1209</v>
      </c>
      <c r="E582" s="32" t="s">
        <v>1210</v>
      </c>
      <c r="F582" s="31" t="s">
        <v>346</v>
      </c>
      <c r="G582" s="35">
        <v>6</v>
      </c>
      <c r="H582" s="34">
        <v>800</v>
      </c>
      <c r="I582" s="34">
        <v>4800</v>
      </c>
      <c r="J582" s="34"/>
      <c r="K582" s="43" t="s">
        <v>165</v>
      </c>
      <c r="L582" s="66"/>
      <c r="M582" s="67"/>
      <c r="N582" s="67"/>
      <c r="O582" s="67"/>
      <c r="P582" s="67"/>
      <c r="Q582" s="67"/>
      <c r="R582" s="67"/>
    </row>
    <row r="583" ht="49.5" customHeight="1" spans="1:18">
      <c r="A583" s="7"/>
      <c r="B583" s="31" t="s">
        <v>1211</v>
      </c>
      <c r="C583" s="32" t="s">
        <v>1212</v>
      </c>
      <c r="D583" s="32" t="s">
        <v>1213</v>
      </c>
      <c r="E583" s="32" t="s">
        <v>1214</v>
      </c>
      <c r="F583" s="31" t="s">
        <v>265</v>
      </c>
      <c r="G583" s="61">
        <v>6.6</v>
      </c>
      <c r="H583" s="34">
        <v>168.03</v>
      </c>
      <c r="I583" s="34">
        <v>1109</v>
      </c>
      <c r="J583" s="34"/>
      <c r="K583" s="43" t="s">
        <v>165</v>
      </c>
      <c r="L583" s="66"/>
      <c r="M583" s="67"/>
      <c r="N583" s="67"/>
      <c r="O583" s="67"/>
      <c r="P583" s="67"/>
      <c r="Q583" s="67"/>
      <c r="R583" s="67"/>
    </row>
    <row r="584" ht="49.5" customHeight="1" spans="1:18">
      <c r="A584" s="7"/>
      <c r="B584" s="31" t="s">
        <v>1215</v>
      </c>
      <c r="C584" s="32" t="s">
        <v>1216</v>
      </c>
      <c r="D584" s="32" t="s">
        <v>1217</v>
      </c>
      <c r="E584" s="32" t="s">
        <v>1218</v>
      </c>
      <c r="F584" s="31" t="s">
        <v>265</v>
      </c>
      <c r="G584" s="35">
        <v>6</v>
      </c>
      <c r="H584" s="34">
        <v>168.03</v>
      </c>
      <c r="I584" s="34">
        <v>1008.18</v>
      </c>
      <c r="J584" s="34"/>
      <c r="K584" s="43" t="s">
        <v>165</v>
      </c>
      <c r="L584" s="66"/>
      <c r="M584" s="67"/>
      <c r="N584" s="67"/>
      <c r="O584" s="67"/>
      <c r="P584" s="67"/>
      <c r="Q584" s="67"/>
      <c r="R584" s="67"/>
    </row>
    <row r="585" ht="49.5" customHeight="1" spans="1:18">
      <c r="A585" s="7"/>
      <c r="B585" s="31" t="s">
        <v>1219</v>
      </c>
      <c r="C585" s="32" t="s">
        <v>1220</v>
      </c>
      <c r="D585" s="32" t="s">
        <v>1221</v>
      </c>
      <c r="E585" s="32" t="s">
        <v>1222</v>
      </c>
      <c r="F585" s="31" t="s">
        <v>265</v>
      </c>
      <c r="G585" s="61">
        <v>5.4</v>
      </c>
      <c r="H585" s="34">
        <v>168.03</v>
      </c>
      <c r="I585" s="34">
        <v>907.36</v>
      </c>
      <c r="J585" s="34"/>
      <c r="K585" s="43" t="s">
        <v>165</v>
      </c>
      <c r="L585" s="66"/>
      <c r="M585" s="67"/>
      <c r="N585" s="67"/>
      <c r="O585" s="67"/>
      <c r="P585" s="67"/>
      <c r="Q585" s="67"/>
      <c r="R585" s="67"/>
    </row>
    <row r="586" ht="49.5" customHeight="1" spans="1:18">
      <c r="A586" s="7"/>
      <c r="B586" s="31" t="s">
        <v>1223</v>
      </c>
      <c r="C586" s="32" t="s">
        <v>1224</v>
      </c>
      <c r="D586" s="32" t="s">
        <v>1225</v>
      </c>
      <c r="E586" s="32" t="s">
        <v>1226</v>
      </c>
      <c r="F586" s="31" t="s">
        <v>200</v>
      </c>
      <c r="G586" s="34">
        <v>3.78</v>
      </c>
      <c r="H586" s="34">
        <v>255</v>
      </c>
      <c r="I586" s="34">
        <v>963.9</v>
      </c>
      <c r="J586" s="34"/>
      <c r="K586" s="43" t="s">
        <v>165</v>
      </c>
      <c r="L586" s="66"/>
      <c r="M586" s="67"/>
      <c r="N586" s="67"/>
      <c r="O586" s="67"/>
      <c r="P586" s="67"/>
      <c r="Q586" s="67"/>
      <c r="R586" s="67"/>
    </row>
    <row r="587" ht="46.5" customHeight="1" spans="1:18">
      <c r="A587" s="7"/>
      <c r="B587" s="31" t="s">
        <v>1227</v>
      </c>
      <c r="C587" s="32" t="s">
        <v>1228</v>
      </c>
      <c r="D587" s="32" t="s">
        <v>1229</v>
      </c>
      <c r="E587" s="32" t="s">
        <v>1230</v>
      </c>
      <c r="F587" s="31" t="s">
        <v>200</v>
      </c>
      <c r="G587" s="34">
        <v>1.95</v>
      </c>
      <c r="H587" s="34">
        <v>255</v>
      </c>
      <c r="I587" s="34">
        <v>497.25</v>
      </c>
      <c r="J587" s="34"/>
      <c r="K587" s="43" t="s">
        <v>165</v>
      </c>
      <c r="L587" s="66"/>
      <c r="M587" s="67"/>
      <c r="N587" s="67"/>
      <c r="O587" s="67"/>
      <c r="P587" s="67"/>
      <c r="Q587" s="67"/>
      <c r="R587" s="67"/>
    </row>
    <row r="588" ht="12.75" customHeight="1" spans="1:18">
      <c r="A588" s="7"/>
      <c r="B588" s="36" t="s">
        <v>190</v>
      </c>
      <c r="C588" s="37"/>
      <c r="D588" s="37"/>
      <c r="E588" s="37"/>
      <c r="F588" s="37"/>
      <c r="G588" s="37"/>
      <c r="H588" s="38"/>
      <c r="I588" s="34">
        <v>11992.35</v>
      </c>
      <c r="J588" s="34"/>
      <c r="R588" s="2" t="s">
        <v>0</v>
      </c>
    </row>
    <row r="589" ht="1.5" customHeight="1" spans="2:18">
      <c r="B589" s="22" t="s">
        <v>0</v>
      </c>
      <c r="C589" s="22" t="s">
        <v>0</v>
      </c>
      <c r="D589" s="22" t="s">
        <v>0</v>
      </c>
      <c r="E589" s="22" t="s">
        <v>0</v>
      </c>
      <c r="F589" s="22" t="s">
        <v>0</v>
      </c>
      <c r="G589" s="22" t="s">
        <v>0</v>
      </c>
      <c r="H589" s="22" t="s">
        <v>0</v>
      </c>
      <c r="I589" s="22" t="s">
        <v>0</v>
      </c>
      <c r="J589" s="22" t="s">
        <v>0</v>
      </c>
      <c r="K589" s="22" t="s">
        <v>0</v>
      </c>
      <c r="L589" s="22" t="s">
        <v>0</v>
      </c>
      <c r="M589" s="22" t="s">
        <v>0</v>
      </c>
      <c r="N589" s="22" t="s">
        <v>0</v>
      </c>
      <c r="O589" s="22" t="s">
        <v>0</v>
      </c>
      <c r="P589" s="22" t="s">
        <v>0</v>
      </c>
      <c r="Q589" s="22" t="s">
        <v>0</v>
      </c>
      <c r="R589" s="22" t="s">
        <v>0</v>
      </c>
    </row>
    <row r="590" ht="27.75" customHeight="1" spans="2:10">
      <c r="B590" s="3" t="s">
        <v>144</v>
      </c>
      <c r="C590" s="3"/>
      <c r="D590" s="3"/>
      <c r="E590" s="3"/>
      <c r="F590" s="3"/>
      <c r="G590" s="3"/>
      <c r="H590" s="3"/>
      <c r="I590" s="3"/>
      <c r="J590" s="3"/>
    </row>
    <row r="591" ht="15.75" customHeight="1" spans="2:18">
      <c r="B591" s="24" t="s">
        <v>26</v>
      </c>
      <c r="C591" s="24"/>
      <c r="D591" s="24"/>
      <c r="E591" s="24"/>
      <c r="F591" s="24"/>
      <c r="G591" s="24"/>
      <c r="H591" s="24" t="s">
        <v>145</v>
      </c>
      <c r="I591" s="25" t="s">
        <v>1231</v>
      </c>
      <c r="J591" s="25"/>
      <c r="K591" s="41"/>
      <c r="L591" s="41"/>
      <c r="M591" s="41"/>
      <c r="N591" s="41"/>
      <c r="O591" s="41"/>
      <c r="P591" s="41"/>
      <c r="Q591" s="41"/>
      <c r="R591" s="41"/>
    </row>
    <row r="592" ht="14.25" customHeight="1" spans="1:18">
      <c r="A592" s="7"/>
      <c r="B592" s="26" t="s">
        <v>28</v>
      </c>
      <c r="C592" s="26" t="s">
        <v>147</v>
      </c>
      <c r="D592" s="26" t="s">
        <v>148</v>
      </c>
      <c r="E592" s="26" t="s">
        <v>149</v>
      </c>
      <c r="F592" s="26" t="s">
        <v>150</v>
      </c>
      <c r="G592" s="26" t="s">
        <v>151</v>
      </c>
      <c r="H592" s="27" t="s">
        <v>152</v>
      </c>
      <c r="I592" s="63"/>
      <c r="J592" s="28"/>
      <c r="K592" s="64" t="s">
        <v>153</v>
      </c>
      <c r="L592" s="64" t="s">
        <v>154</v>
      </c>
      <c r="M592" s="65" t="s">
        <v>155</v>
      </c>
      <c r="N592" s="65"/>
      <c r="O592" s="65" t="s">
        <v>156</v>
      </c>
      <c r="P592" s="65"/>
      <c r="Q592" s="65" t="s">
        <v>97</v>
      </c>
      <c r="R592" s="65"/>
    </row>
    <row r="593" ht="12.75" customHeight="1" spans="1:18">
      <c r="A593" s="7"/>
      <c r="B593" s="29"/>
      <c r="C593" s="29"/>
      <c r="D593" s="29"/>
      <c r="E593" s="29"/>
      <c r="F593" s="29"/>
      <c r="G593" s="29"/>
      <c r="H593" s="31" t="s">
        <v>157</v>
      </c>
      <c r="I593" s="31" t="s">
        <v>158</v>
      </c>
      <c r="J593" s="31" t="s">
        <v>159</v>
      </c>
      <c r="K593" s="64"/>
      <c r="L593" s="64"/>
      <c r="M593" s="42" t="s">
        <v>154</v>
      </c>
      <c r="N593" s="42" t="s">
        <v>160</v>
      </c>
      <c r="O593" s="42" t="s">
        <v>154</v>
      </c>
      <c r="P593" s="42" t="s">
        <v>160</v>
      </c>
      <c r="Q593" s="42" t="s">
        <v>154</v>
      </c>
      <c r="R593" s="42" t="s">
        <v>160</v>
      </c>
    </row>
    <row r="594" ht="19.5" customHeight="1" spans="1:18">
      <c r="A594" s="7"/>
      <c r="B594" s="31" t="s">
        <v>10</v>
      </c>
      <c r="C594" s="32" t="s">
        <v>1232</v>
      </c>
      <c r="D594" s="32" t="s">
        <v>1233</v>
      </c>
      <c r="E594" s="32" t="s">
        <v>10</v>
      </c>
      <c r="F594" s="31" t="s">
        <v>10</v>
      </c>
      <c r="G594" s="35"/>
      <c r="H594" s="34"/>
      <c r="I594" s="34">
        <v>22100</v>
      </c>
      <c r="J594" s="34"/>
      <c r="K594" s="43" t="s">
        <v>168</v>
      </c>
      <c r="L594" s="66"/>
      <c r="M594" s="67"/>
      <c r="N594" s="67"/>
      <c r="O594" s="67"/>
      <c r="P594" s="67"/>
      <c r="Q594" s="67"/>
      <c r="R594" s="67"/>
    </row>
    <row r="595" ht="61.5" customHeight="1" spans="1:18">
      <c r="A595" s="7"/>
      <c r="B595" s="31" t="s">
        <v>1234</v>
      </c>
      <c r="C595" s="32" t="s">
        <v>1235</v>
      </c>
      <c r="D595" s="32" t="s">
        <v>1236</v>
      </c>
      <c r="E595" s="32" t="s">
        <v>1237</v>
      </c>
      <c r="F595" s="31" t="s">
        <v>1131</v>
      </c>
      <c r="G595" s="35">
        <v>1</v>
      </c>
      <c r="H595" s="34">
        <v>1500</v>
      </c>
      <c r="I595" s="34">
        <v>1500</v>
      </c>
      <c r="J595" s="34"/>
      <c r="K595" s="43" t="s">
        <v>165</v>
      </c>
      <c r="L595" s="66"/>
      <c r="M595" s="67"/>
      <c r="N595" s="67"/>
      <c r="O595" s="67"/>
      <c r="P595" s="67"/>
      <c r="Q595" s="67"/>
      <c r="R595" s="67"/>
    </row>
    <row r="596" ht="49.5" customHeight="1" spans="1:18">
      <c r="A596" s="7"/>
      <c r="B596" s="31" t="s">
        <v>1238</v>
      </c>
      <c r="C596" s="32" t="s">
        <v>1239</v>
      </c>
      <c r="D596" s="32" t="s">
        <v>1240</v>
      </c>
      <c r="E596" s="32" t="s">
        <v>1241</v>
      </c>
      <c r="F596" s="31" t="s">
        <v>417</v>
      </c>
      <c r="G596" s="35">
        <v>1</v>
      </c>
      <c r="H596" s="34">
        <v>4500</v>
      </c>
      <c r="I596" s="34">
        <v>4500</v>
      </c>
      <c r="J596" s="34"/>
      <c r="K596" s="43" t="s">
        <v>165</v>
      </c>
      <c r="L596" s="66"/>
      <c r="M596" s="67"/>
      <c r="N596" s="67"/>
      <c r="O596" s="67"/>
      <c r="P596" s="67"/>
      <c r="Q596" s="67"/>
      <c r="R596" s="67"/>
    </row>
    <row r="597" ht="49.5" customHeight="1" spans="1:18">
      <c r="A597" s="7"/>
      <c r="B597" s="31" t="s">
        <v>1242</v>
      </c>
      <c r="C597" s="32" t="s">
        <v>1243</v>
      </c>
      <c r="D597" s="32" t="s">
        <v>1244</v>
      </c>
      <c r="E597" s="32" t="s">
        <v>1245</v>
      </c>
      <c r="F597" s="31" t="s">
        <v>346</v>
      </c>
      <c r="G597" s="35">
        <v>1</v>
      </c>
      <c r="H597" s="34">
        <v>3000</v>
      </c>
      <c r="I597" s="34">
        <v>3000</v>
      </c>
      <c r="J597" s="34"/>
      <c r="K597" s="43" t="s">
        <v>165</v>
      </c>
      <c r="L597" s="66"/>
      <c r="M597" s="67"/>
      <c r="N597" s="67"/>
      <c r="O597" s="67"/>
      <c r="P597" s="67"/>
      <c r="Q597" s="67"/>
      <c r="R597" s="67"/>
    </row>
    <row r="598" ht="49.5" customHeight="1" spans="1:18">
      <c r="A598" s="7"/>
      <c r="B598" s="31" t="s">
        <v>1246</v>
      </c>
      <c r="C598" s="32" t="s">
        <v>1247</v>
      </c>
      <c r="D598" s="32" t="s">
        <v>1248</v>
      </c>
      <c r="E598" s="32" t="s">
        <v>1249</v>
      </c>
      <c r="F598" s="31" t="s">
        <v>417</v>
      </c>
      <c r="G598" s="35">
        <v>1</v>
      </c>
      <c r="H598" s="34">
        <v>4000</v>
      </c>
      <c r="I598" s="34">
        <v>4000</v>
      </c>
      <c r="J598" s="34"/>
      <c r="K598" s="43" t="s">
        <v>165</v>
      </c>
      <c r="L598" s="66"/>
      <c r="M598" s="67"/>
      <c r="N598" s="67"/>
      <c r="O598" s="67"/>
      <c r="P598" s="67"/>
      <c r="Q598" s="67"/>
      <c r="R598" s="67"/>
    </row>
    <row r="599" ht="49.5" customHeight="1" spans="1:18">
      <c r="A599" s="7"/>
      <c r="B599" s="31" t="s">
        <v>1250</v>
      </c>
      <c r="C599" s="32" t="s">
        <v>1251</v>
      </c>
      <c r="D599" s="32" t="s">
        <v>1252</v>
      </c>
      <c r="E599" s="32" t="s">
        <v>1253</v>
      </c>
      <c r="F599" s="31" t="s">
        <v>346</v>
      </c>
      <c r="G599" s="35">
        <v>1</v>
      </c>
      <c r="H599" s="34">
        <v>2800</v>
      </c>
      <c r="I599" s="34">
        <v>2800</v>
      </c>
      <c r="J599" s="34"/>
      <c r="K599" s="43" t="s">
        <v>165</v>
      </c>
      <c r="L599" s="66"/>
      <c r="M599" s="67"/>
      <c r="N599" s="67"/>
      <c r="O599" s="67"/>
      <c r="P599" s="67"/>
      <c r="Q599" s="67"/>
      <c r="R599" s="67"/>
    </row>
    <row r="600" ht="49.5" customHeight="1" spans="1:18">
      <c r="A600" s="7"/>
      <c r="B600" s="31" t="s">
        <v>1254</v>
      </c>
      <c r="C600" s="32" t="s">
        <v>1255</v>
      </c>
      <c r="D600" s="32" t="s">
        <v>1256</v>
      </c>
      <c r="E600" s="32" t="s">
        <v>1257</v>
      </c>
      <c r="F600" s="31" t="s">
        <v>417</v>
      </c>
      <c r="G600" s="35">
        <v>1</v>
      </c>
      <c r="H600" s="34">
        <v>3600</v>
      </c>
      <c r="I600" s="34">
        <v>3600</v>
      </c>
      <c r="J600" s="34"/>
      <c r="K600" s="43" t="s">
        <v>165</v>
      </c>
      <c r="L600" s="66"/>
      <c r="M600" s="67"/>
      <c r="N600" s="67"/>
      <c r="O600" s="67"/>
      <c r="P600" s="67"/>
      <c r="Q600" s="67"/>
      <c r="R600" s="67"/>
    </row>
    <row r="601" ht="49.5" customHeight="1" spans="1:18">
      <c r="A601" s="7"/>
      <c r="B601" s="31" t="s">
        <v>1258</v>
      </c>
      <c r="C601" s="32" t="s">
        <v>1259</v>
      </c>
      <c r="D601" s="32" t="s">
        <v>1260</v>
      </c>
      <c r="E601" s="32" t="s">
        <v>1261</v>
      </c>
      <c r="F601" s="31" t="s">
        <v>346</v>
      </c>
      <c r="G601" s="35">
        <v>1</v>
      </c>
      <c r="H601" s="34">
        <v>2700</v>
      </c>
      <c r="I601" s="34">
        <v>2700</v>
      </c>
      <c r="J601" s="34"/>
      <c r="K601" s="43" t="s">
        <v>165</v>
      </c>
      <c r="L601" s="66"/>
      <c r="M601" s="67"/>
      <c r="N601" s="67"/>
      <c r="O601" s="67"/>
      <c r="P601" s="67"/>
      <c r="Q601" s="67"/>
      <c r="R601" s="67"/>
    </row>
    <row r="602" ht="15.75" customHeight="1" spans="1:18">
      <c r="A602" s="7"/>
      <c r="B602" s="36" t="s">
        <v>190</v>
      </c>
      <c r="C602" s="37"/>
      <c r="D602" s="37"/>
      <c r="E602" s="37"/>
      <c r="F602" s="37"/>
      <c r="G602" s="37"/>
      <c r="H602" s="38"/>
      <c r="I602" s="34">
        <v>22100</v>
      </c>
      <c r="J602" s="34"/>
      <c r="R602" s="2" t="s">
        <v>0</v>
      </c>
    </row>
    <row r="603" ht="1.5" customHeight="1" spans="2:18">
      <c r="B603" s="22" t="s">
        <v>0</v>
      </c>
      <c r="C603" s="22" t="s">
        <v>0</v>
      </c>
      <c r="D603" s="22" t="s">
        <v>0</v>
      </c>
      <c r="E603" s="22" t="s">
        <v>0</v>
      </c>
      <c r="F603" s="22" t="s">
        <v>0</v>
      </c>
      <c r="G603" s="22" t="s">
        <v>0</v>
      </c>
      <c r="H603" s="22" t="s">
        <v>0</v>
      </c>
      <c r="I603" s="22" t="s">
        <v>0</v>
      </c>
      <c r="J603" s="22" t="s">
        <v>0</v>
      </c>
      <c r="K603" s="22" t="s">
        <v>0</v>
      </c>
      <c r="L603" s="22" t="s">
        <v>0</v>
      </c>
      <c r="M603" s="22" t="s">
        <v>0</v>
      </c>
      <c r="N603" s="22" t="s">
        <v>0</v>
      </c>
      <c r="O603" s="22" t="s">
        <v>0</v>
      </c>
      <c r="P603" s="22" t="s">
        <v>0</v>
      </c>
      <c r="Q603" s="22" t="s">
        <v>0</v>
      </c>
      <c r="R603" s="22" t="s">
        <v>0</v>
      </c>
    </row>
    <row r="604" ht="27.75" customHeight="1" spans="2:10">
      <c r="B604" s="3" t="s">
        <v>144</v>
      </c>
      <c r="C604" s="3"/>
      <c r="D604" s="3"/>
      <c r="E604" s="3"/>
      <c r="F604" s="3"/>
      <c r="G604" s="3"/>
      <c r="H604" s="3"/>
      <c r="I604" s="3"/>
      <c r="J604" s="3"/>
    </row>
    <row r="605" ht="15.75" customHeight="1" spans="2:18">
      <c r="B605" s="24" t="s">
        <v>26</v>
      </c>
      <c r="C605" s="24"/>
      <c r="D605" s="24"/>
      <c r="E605" s="24"/>
      <c r="F605" s="24"/>
      <c r="G605" s="24"/>
      <c r="H605" s="24" t="s">
        <v>145</v>
      </c>
      <c r="I605" s="25" t="s">
        <v>1262</v>
      </c>
      <c r="J605" s="25"/>
      <c r="K605" s="41"/>
      <c r="L605" s="41"/>
      <c r="M605" s="41"/>
      <c r="N605" s="41"/>
      <c r="O605" s="41"/>
      <c r="P605" s="41"/>
      <c r="Q605" s="41"/>
      <c r="R605" s="41"/>
    </row>
    <row r="606" ht="14.25" customHeight="1" spans="1:18">
      <c r="A606" s="7"/>
      <c r="B606" s="26" t="s">
        <v>28</v>
      </c>
      <c r="C606" s="26" t="s">
        <v>147</v>
      </c>
      <c r="D606" s="26" t="s">
        <v>148</v>
      </c>
      <c r="E606" s="26" t="s">
        <v>149</v>
      </c>
      <c r="F606" s="26" t="s">
        <v>150</v>
      </c>
      <c r="G606" s="26" t="s">
        <v>151</v>
      </c>
      <c r="H606" s="27" t="s">
        <v>152</v>
      </c>
      <c r="I606" s="63"/>
      <c r="J606" s="28"/>
      <c r="K606" s="64" t="s">
        <v>153</v>
      </c>
      <c r="L606" s="64" t="s">
        <v>154</v>
      </c>
      <c r="M606" s="65" t="s">
        <v>155</v>
      </c>
      <c r="N606" s="65"/>
      <c r="O606" s="65" t="s">
        <v>156</v>
      </c>
      <c r="P606" s="65"/>
      <c r="Q606" s="65" t="s">
        <v>97</v>
      </c>
      <c r="R606" s="65"/>
    </row>
    <row r="607" ht="12.75" customHeight="1" spans="1:18">
      <c r="A607" s="7"/>
      <c r="B607" s="29"/>
      <c r="C607" s="29"/>
      <c r="D607" s="29"/>
      <c r="E607" s="29"/>
      <c r="F607" s="29"/>
      <c r="G607" s="29"/>
      <c r="H607" s="31" t="s">
        <v>157</v>
      </c>
      <c r="I607" s="31" t="s">
        <v>158</v>
      </c>
      <c r="J607" s="31" t="s">
        <v>159</v>
      </c>
      <c r="K607" s="64"/>
      <c r="L607" s="64"/>
      <c r="M607" s="42" t="s">
        <v>154</v>
      </c>
      <c r="N607" s="42" t="s">
        <v>160</v>
      </c>
      <c r="O607" s="42" t="s">
        <v>154</v>
      </c>
      <c r="P607" s="42" t="s">
        <v>160</v>
      </c>
      <c r="Q607" s="42" t="s">
        <v>154</v>
      </c>
      <c r="R607" s="42" t="s">
        <v>160</v>
      </c>
    </row>
    <row r="608" ht="19.5" customHeight="1" spans="1:18">
      <c r="A608" s="7"/>
      <c r="B608" s="31" t="s">
        <v>10</v>
      </c>
      <c r="C608" s="32" t="s">
        <v>1263</v>
      </c>
      <c r="D608" s="32" t="s">
        <v>1264</v>
      </c>
      <c r="E608" s="32" t="s">
        <v>10</v>
      </c>
      <c r="F608" s="31" t="s">
        <v>10</v>
      </c>
      <c r="G608" s="35"/>
      <c r="H608" s="34"/>
      <c r="I608" s="34">
        <v>35640</v>
      </c>
      <c r="J608" s="34"/>
      <c r="K608" s="43" t="s">
        <v>168</v>
      </c>
      <c r="L608" s="66"/>
      <c r="M608" s="67"/>
      <c r="N608" s="67"/>
      <c r="O608" s="67"/>
      <c r="P608" s="67"/>
      <c r="Q608" s="67"/>
      <c r="R608" s="67"/>
    </row>
    <row r="609" ht="61.5" customHeight="1" spans="1:18">
      <c r="A609" s="7"/>
      <c r="B609" s="31" t="s">
        <v>1265</v>
      </c>
      <c r="C609" s="32" t="s">
        <v>1266</v>
      </c>
      <c r="D609" s="32" t="s">
        <v>1267</v>
      </c>
      <c r="E609" s="32" t="s">
        <v>1268</v>
      </c>
      <c r="F609" s="31" t="s">
        <v>200</v>
      </c>
      <c r="G609" s="35">
        <v>6</v>
      </c>
      <c r="H609" s="34">
        <v>2200</v>
      </c>
      <c r="I609" s="34">
        <v>13200</v>
      </c>
      <c r="J609" s="34"/>
      <c r="K609" s="43" t="s">
        <v>165</v>
      </c>
      <c r="L609" s="66"/>
      <c r="M609" s="67"/>
      <c r="N609" s="67"/>
      <c r="O609" s="67"/>
      <c r="P609" s="67"/>
      <c r="Q609" s="67"/>
      <c r="R609" s="67"/>
    </row>
    <row r="610" ht="49.5" customHeight="1" spans="1:18">
      <c r="A610" s="7"/>
      <c r="B610" s="31" t="s">
        <v>1269</v>
      </c>
      <c r="C610" s="32" t="s">
        <v>1270</v>
      </c>
      <c r="D610" s="32" t="s">
        <v>1271</v>
      </c>
      <c r="E610" s="32" t="s">
        <v>1272</v>
      </c>
      <c r="F610" s="31" t="s">
        <v>200</v>
      </c>
      <c r="G610" s="34">
        <v>8.58</v>
      </c>
      <c r="H610" s="34">
        <v>2200</v>
      </c>
      <c r="I610" s="34">
        <v>18876</v>
      </c>
      <c r="J610" s="34"/>
      <c r="K610" s="43" t="s">
        <v>165</v>
      </c>
      <c r="L610" s="66"/>
      <c r="M610" s="67"/>
      <c r="N610" s="67"/>
      <c r="O610" s="67"/>
      <c r="P610" s="67"/>
      <c r="Q610" s="67"/>
      <c r="R610" s="67"/>
    </row>
    <row r="611" ht="49.5" customHeight="1" spans="1:18">
      <c r="A611" s="7"/>
      <c r="B611" s="31" t="s">
        <v>1273</v>
      </c>
      <c r="C611" s="32" t="s">
        <v>1274</v>
      </c>
      <c r="D611" s="32" t="s">
        <v>1275</v>
      </c>
      <c r="E611" s="32" t="s">
        <v>1276</v>
      </c>
      <c r="F611" s="31" t="s">
        <v>200</v>
      </c>
      <c r="G611" s="34">
        <v>1.98</v>
      </c>
      <c r="H611" s="34">
        <v>1800</v>
      </c>
      <c r="I611" s="34">
        <v>3564</v>
      </c>
      <c r="J611" s="34"/>
      <c r="K611" s="43" t="s">
        <v>165</v>
      </c>
      <c r="L611" s="66"/>
      <c r="M611" s="67"/>
      <c r="N611" s="67"/>
      <c r="O611" s="67"/>
      <c r="P611" s="67"/>
      <c r="Q611" s="67"/>
      <c r="R611" s="67"/>
    </row>
    <row r="612" ht="19.5" customHeight="1" spans="1:18">
      <c r="A612" s="7"/>
      <c r="B612" s="31" t="s">
        <v>10</v>
      </c>
      <c r="C612" s="32" t="s">
        <v>1277</v>
      </c>
      <c r="D612" s="32" t="s">
        <v>1278</v>
      </c>
      <c r="E612" s="32" t="s">
        <v>10</v>
      </c>
      <c r="F612" s="31" t="s">
        <v>10</v>
      </c>
      <c r="G612" s="35"/>
      <c r="H612" s="34"/>
      <c r="I612" s="34">
        <v>42000</v>
      </c>
      <c r="J612" s="34"/>
      <c r="K612" s="43" t="s">
        <v>168</v>
      </c>
      <c r="L612" s="66"/>
      <c r="M612" s="67"/>
      <c r="N612" s="67"/>
      <c r="O612" s="67"/>
      <c r="P612" s="67"/>
      <c r="Q612" s="67"/>
      <c r="R612" s="67"/>
    </row>
    <row r="613" ht="61.5" customHeight="1" spans="1:18">
      <c r="A613" s="7"/>
      <c r="B613" s="31" t="s">
        <v>1279</v>
      </c>
      <c r="C613" s="32" t="s">
        <v>1280</v>
      </c>
      <c r="D613" s="32" t="s">
        <v>1281</v>
      </c>
      <c r="E613" s="32" t="s">
        <v>1282</v>
      </c>
      <c r="F613" s="31" t="s">
        <v>417</v>
      </c>
      <c r="G613" s="35">
        <v>1</v>
      </c>
      <c r="H613" s="34">
        <v>8000</v>
      </c>
      <c r="I613" s="34">
        <v>8000</v>
      </c>
      <c r="J613" s="34"/>
      <c r="K613" s="43" t="s">
        <v>165</v>
      </c>
      <c r="L613" s="66"/>
      <c r="M613" s="67"/>
      <c r="N613" s="67"/>
      <c r="O613" s="67"/>
      <c r="P613" s="67"/>
      <c r="Q613" s="67"/>
      <c r="R613" s="67"/>
    </row>
    <row r="614" ht="61.5" customHeight="1" spans="1:18">
      <c r="A614" s="7"/>
      <c r="B614" s="31" t="s">
        <v>1283</v>
      </c>
      <c r="C614" s="32" t="s">
        <v>1284</v>
      </c>
      <c r="D614" s="32" t="s">
        <v>1285</v>
      </c>
      <c r="E614" s="32" t="s">
        <v>1286</v>
      </c>
      <c r="F614" s="31" t="s">
        <v>417</v>
      </c>
      <c r="G614" s="35">
        <v>1</v>
      </c>
      <c r="H614" s="34">
        <v>6000</v>
      </c>
      <c r="I614" s="34">
        <v>6000</v>
      </c>
      <c r="J614" s="34"/>
      <c r="K614" s="43" t="s">
        <v>165</v>
      </c>
      <c r="L614" s="66"/>
      <c r="M614" s="67"/>
      <c r="N614" s="67"/>
      <c r="O614" s="67"/>
      <c r="P614" s="67"/>
      <c r="Q614" s="67"/>
      <c r="R614" s="67"/>
    </row>
    <row r="615" ht="61.5" customHeight="1" spans="1:18">
      <c r="A615" s="7"/>
      <c r="B615" s="31" t="s">
        <v>1287</v>
      </c>
      <c r="C615" s="32" t="s">
        <v>1288</v>
      </c>
      <c r="D615" s="32" t="s">
        <v>1289</v>
      </c>
      <c r="E615" s="32" t="s">
        <v>1290</v>
      </c>
      <c r="F615" s="31" t="s">
        <v>417</v>
      </c>
      <c r="G615" s="35">
        <v>1</v>
      </c>
      <c r="H615" s="34">
        <v>7000</v>
      </c>
      <c r="I615" s="34">
        <v>7000</v>
      </c>
      <c r="J615" s="34"/>
      <c r="K615" s="43" t="s">
        <v>165</v>
      </c>
      <c r="L615" s="66"/>
      <c r="M615" s="67"/>
      <c r="N615" s="67"/>
      <c r="O615" s="67"/>
      <c r="P615" s="67"/>
      <c r="Q615" s="67"/>
      <c r="R615" s="67"/>
    </row>
    <row r="616" ht="15.75" customHeight="1" spans="1:18">
      <c r="A616" s="7"/>
      <c r="B616" s="36" t="s">
        <v>190</v>
      </c>
      <c r="C616" s="37"/>
      <c r="D616" s="37"/>
      <c r="E616" s="37"/>
      <c r="F616" s="37"/>
      <c r="G616" s="37"/>
      <c r="H616" s="38"/>
      <c r="I616" s="34">
        <v>56640</v>
      </c>
      <c r="J616" s="34"/>
      <c r="R616" s="2" t="s">
        <v>0</v>
      </c>
    </row>
    <row r="617" ht="1.5" customHeight="1" spans="2:18">
      <c r="B617" s="22" t="s">
        <v>0</v>
      </c>
      <c r="C617" s="22" t="s">
        <v>0</v>
      </c>
      <c r="D617" s="22" t="s">
        <v>0</v>
      </c>
      <c r="E617" s="22" t="s">
        <v>0</v>
      </c>
      <c r="F617" s="22" t="s">
        <v>0</v>
      </c>
      <c r="G617" s="22" t="s">
        <v>0</v>
      </c>
      <c r="H617" s="22" t="s">
        <v>0</v>
      </c>
      <c r="I617" s="22" t="s">
        <v>0</v>
      </c>
      <c r="J617" s="22" t="s">
        <v>0</v>
      </c>
      <c r="K617" s="22" t="s">
        <v>0</v>
      </c>
      <c r="L617" s="22" t="s">
        <v>0</v>
      </c>
      <c r="M617" s="22" t="s">
        <v>0</v>
      </c>
      <c r="N617" s="22" t="s">
        <v>0</v>
      </c>
      <c r="O617" s="22" t="s">
        <v>0</v>
      </c>
      <c r="P617" s="22" t="s">
        <v>0</v>
      </c>
      <c r="Q617" s="22" t="s">
        <v>0</v>
      </c>
      <c r="R617" s="22" t="s">
        <v>0</v>
      </c>
    </row>
    <row r="618" ht="27.75" customHeight="1" spans="2:10">
      <c r="B618" s="3" t="s">
        <v>144</v>
      </c>
      <c r="C618" s="3"/>
      <c r="D618" s="3"/>
      <c r="E618" s="3"/>
      <c r="F618" s="3"/>
      <c r="G618" s="3"/>
      <c r="H618" s="3"/>
      <c r="I618" s="3"/>
      <c r="J618" s="3"/>
    </row>
    <row r="619" ht="15.75" customHeight="1" spans="2:18">
      <c r="B619" s="24" t="s">
        <v>26</v>
      </c>
      <c r="C619" s="24"/>
      <c r="D619" s="24"/>
      <c r="E619" s="24"/>
      <c r="F619" s="24"/>
      <c r="G619" s="24"/>
      <c r="H619" s="24" t="s">
        <v>145</v>
      </c>
      <c r="I619" s="25" t="s">
        <v>1291</v>
      </c>
      <c r="J619" s="25"/>
      <c r="K619" s="41"/>
      <c r="L619" s="41"/>
      <c r="M619" s="41"/>
      <c r="N619" s="41"/>
      <c r="O619" s="41"/>
      <c r="P619" s="41"/>
      <c r="Q619" s="41"/>
      <c r="R619" s="41"/>
    </row>
    <row r="620" ht="14.25" customHeight="1" spans="1:18">
      <c r="A620" s="7"/>
      <c r="B620" s="26" t="s">
        <v>28</v>
      </c>
      <c r="C620" s="26" t="s">
        <v>147</v>
      </c>
      <c r="D620" s="26" t="s">
        <v>148</v>
      </c>
      <c r="E620" s="26" t="s">
        <v>149</v>
      </c>
      <c r="F620" s="26" t="s">
        <v>150</v>
      </c>
      <c r="G620" s="26" t="s">
        <v>151</v>
      </c>
      <c r="H620" s="27" t="s">
        <v>152</v>
      </c>
      <c r="I620" s="63"/>
      <c r="J620" s="28"/>
      <c r="K620" s="64" t="s">
        <v>153</v>
      </c>
      <c r="L620" s="64" t="s">
        <v>154</v>
      </c>
      <c r="M620" s="65" t="s">
        <v>155</v>
      </c>
      <c r="N620" s="65"/>
      <c r="O620" s="65" t="s">
        <v>156</v>
      </c>
      <c r="P620" s="65"/>
      <c r="Q620" s="65" t="s">
        <v>97</v>
      </c>
      <c r="R620" s="65"/>
    </row>
    <row r="621" ht="12.75" customHeight="1" spans="1:18">
      <c r="A621" s="7"/>
      <c r="B621" s="29"/>
      <c r="C621" s="29"/>
      <c r="D621" s="29"/>
      <c r="E621" s="29"/>
      <c r="F621" s="29"/>
      <c r="G621" s="29"/>
      <c r="H621" s="31" t="s">
        <v>157</v>
      </c>
      <c r="I621" s="31" t="s">
        <v>158</v>
      </c>
      <c r="J621" s="31" t="s">
        <v>159</v>
      </c>
      <c r="K621" s="64"/>
      <c r="L621" s="64"/>
      <c r="M621" s="42" t="s">
        <v>154</v>
      </c>
      <c r="N621" s="42" t="s">
        <v>160</v>
      </c>
      <c r="O621" s="42" t="s">
        <v>154</v>
      </c>
      <c r="P621" s="42" t="s">
        <v>160</v>
      </c>
      <c r="Q621" s="42" t="s">
        <v>154</v>
      </c>
      <c r="R621" s="42" t="s">
        <v>160</v>
      </c>
    </row>
    <row r="622" ht="61.5" customHeight="1" spans="1:18">
      <c r="A622" s="7"/>
      <c r="B622" s="31" t="s">
        <v>1292</v>
      </c>
      <c r="C622" s="32" t="s">
        <v>1293</v>
      </c>
      <c r="D622" s="32" t="s">
        <v>1294</v>
      </c>
      <c r="E622" s="32" t="s">
        <v>1295</v>
      </c>
      <c r="F622" s="31" t="s">
        <v>417</v>
      </c>
      <c r="G622" s="35">
        <v>1</v>
      </c>
      <c r="H622" s="34">
        <v>300</v>
      </c>
      <c r="I622" s="34">
        <v>300</v>
      </c>
      <c r="J622" s="34"/>
      <c r="K622" s="43" t="s">
        <v>165</v>
      </c>
      <c r="L622" s="66"/>
      <c r="M622" s="67"/>
      <c r="N622" s="67"/>
      <c r="O622" s="67"/>
      <c r="P622" s="67"/>
      <c r="Q622" s="67"/>
      <c r="R622" s="67"/>
    </row>
    <row r="623" ht="61.5" customHeight="1" spans="1:18">
      <c r="A623" s="7"/>
      <c r="B623" s="31" t="s">
        <v>1296</v>
      </c>
      <c r="C623" s="32" t="s">
        <v>1297</v>
      </c>
      <c r="D623" s="32" t="s">
        <v>1298</v>
      </c>
      <c r="E623" s="32" t="s">
        <v>1299</v>
      </c>
      <c r="F623" s="31" t="s">
        <v>417</v>
      </c>
      <c r="G623" s="35">
        <v>1</v>
      </c>
      <c r="H623" s="34">
        <v>6000</v>
      </c>
      <c r="I623" s="34">
        <v>6000</v>
      </c>
      <c r="J623" s="34"/>
      <c r="K623" s="43" t="s">
        <v>165</v>
      </c>
      <c r="L623" s="66"/>
      <c r="M623" s="67"/>
      <c r="N623" s="67"/>
      <c r="O623" s="67"/>
      <c r="P623" s="67"/>
      <c r="Q623" s="67"/>
      <c r="R623" s="67"/>
    </row>
    <row r="624" ht="61.5" customHeight="1" spans="1:18">
      <c r="A624" s="7"/>
      <c r="B624" s="31" t="s">
        <v>1300</v>
      </c>
      <c r="C624" s="32" t="s">
        <v>1301</v>
      </c>
      <c r="D624" s="32" t="s">
        <v>1302</v>
      </c>
      <c r="E624" s="32" t="s">
        <v>1303</v>
      </c>
      <c r="F624" s="31" t="s">
        <v>417</v>
      </c>
      <c r="G624" s="35">
        <v>1</v>
      </c>
      <c r="H624" s="34">
        <v>2500</v>
      </c>
      <c r="I624" s="34">
        <v>2500</v>
      </c>
      <c r="J624" s="34"/>
      <c r="K624" s="43" t="s">
        <v>165</v>
      </c>
      <c r="L624" s="66"/>
      <c r="M624" s="67"/>
      <c r="N624" s="67"/>
      <c r="O624" s="67"/>
      <c r="P624" s="67"/>
      <c r="Q624" s="67"/>
      <c r="R624" s="67"/>
    </row>
    <row r="625" ht="61.5" customHeight="1" spans="1:18">
      <c r="A625" s="7"/>
      <c r="B625" s="31" t="s">
        <v>1304</v>
      </c>
      <c r="C625" s="32" t="s">
        <v>1305</v>
      </c>
      <c r="D625" s="32" t="s">
        <v>1306</v>
      </c>
      <c r="E625" s="32" t="s">
        <v>1307</v>
      </c>
      <c r="F625" s="31" t="s">
        <v>417</v>
      </c>
      <c r="G625" s="35">
        <v>1</v>
      </c>
      <c r="H625" s="34">
        <v>1200</v>
      </c>
      <c r="I625" s="34">
        <v>1200</v>
      </c>
      <c r="J625" s="34"/>
      <c r="K625" s="43" t="s">
        <v>165</v>
      </c>
      <c r="L625" s="66"/>
      <c r="M625" s="67"/>
      <c r="N625" s="67"/>
      <c r="O625" s="67"/>
      <c r="P625" s="67"/>
      <c r="Q625" s="67"/>
      <c r="R625" s="67"/>
    </row>
    <row r="626" ht="61.5" customHeight="1" spans="1:18">
      <c r="A626" s="7"/>
      <c r="B626" s="31" t="s">
        <v>1308</v>
      </c>
      <c r="C626" s="32" t="s">
        <v>1309</v>
      </c>
      <c r="D626" s="32" t="s">
        <v>1310</v>
      </c>
      <c r="E626" s="32" t="s">
        <v>1311</v>
      </c>
      <c r="F626" s="31" t="s">
        <v>417</v>
      </c>
      <c r="G626" s="35">
        <v>1</v>
      </c>
      <c r="H626" s="34">
        <v>8000</v>
      </c>
      <c r="I626" s="34">
        <v>8000</v>
      </c>
      <c r="J626" s="34"/>
      <c r="K626" s="43" t="s">
        <v>165</v>
      </c>
      <c r="L626" s="66"/>
      <c r="M626" s="67"/>
      <c r="N626" s="67"/>
      <c r="O626" s="67"/>
      <c r="P626" s="67"/>
      <c r="Q626" s="67"/>
      <c r="R626" s="67"/>
    </row>
    <row r="627" ht="61.5" customHeight="1" spans="1:18">
      <c r="A627" s="7"/>
      <c r="B627" s="31" t="s">
        <v>1312</v>
      </c>
      <c r="C627" s="32" t="s">
        <v>1313</v>
      </c>
      <c r="D627" s="32" t="s">
        <v>1314</v>
      </c>
      <c r="E627" s="32" t="s">
        <v>1315</v>
      </c>
      <c r="F627" s="31" t="s">
        <v>417</v>
      </c>
      <c r="G627" s="35">
        <v>1</v>
      </c>
      <c r="H627" s="34">
        <v>3000</v>
      </c>
      <c r="I627" s="34">
        <v>3000</v>
      </c>
      <c r="J627" s="34"/>
      <c r="K627" s="43" t="s">
        <v>165</v>
      </c>
      <c r="L627" s="66"/>
      <c r="M627" s="67"/>
      <c r="N627" s="67"/>
      <c r="O627" s="67"/>
      <c r="P627" s="67"/>
      <c r="Q627" s="67"/>
      <c r="R627" s="67"/>
    </row>
    <row r="628" ht="19.5" customHeight="1" spans="1:18">
      <c r="A628" s="7"/>
      <c r="B628" s="31" t="s">
        <v>10</v>
      </c>
      <c r="C628" s="32" t="s">
        <v>1316</v>
      </c>
      <c r="D628" s="32" t="s">
        <v>225</v>
      </c>
      <c r="E628" s="32" t="s">
        <v>10</v>
      </c>
      <c r="F628" s="31" t="s">
        <v>10</v>
      </c>
      <c r="G628" s="35"/>
      <c r="H628" s="34"/>
      <c r="I628" s="34"/>
      <c r="J628" s="34"/>
      <c r="K628" s="43" t="s">
        <v>225</v>
      </c>
      <c r="L628" s="66"/>
      <c r="M628" s="67"/>
      <c r="N628" s="67"/>
      <c r="O628" s="67"/>
      <c r="P628" s="67"/>
      <c r="Q628" s="67"/>
      <c r="R628" s="67"/>
    </row>
    <row r="629" ht="15.75" customHeight="1" spans="1:18">
      <c r="A629" s="7"/>
      <c r="B629" s="36" t="s">
        <v>190</v>
      </c>
      <c r="C629" s="37"/>
      <c r="D629" s="37"/>
      <c r="E629" s="37"/>
      <c r="F629" s="37"/>
      <c r="G629" s="37"/>
      <c r="H629" s="38"/>
      <c r="I629" s="34">
        <v>21000</v>
      </c>
      <c r="J629" s="34"/>
      <c r="R629" s="2" t="s">
        <v>0</v>
      </c>
    </row>
    <row r="630" ht="1.5" customHeight="1" spans="2:18">
      <c r="B630" s="22" t="s">
        <v>0</v>
      </c>
      <c r="C630" s="22" t="s">
        <v>0</v>
      </c>
      <c r="D630" s="22" t="s">
        <v>0</v>
      </c>
      <c r="E630" s="22" t="s">
        <v>0</v>
      </c>
      <c r="F630" s="22" t="s">
        <v>0</v>
      </c>
      <c r="G630" s="22" t="s">
        <v>0</v>
      </c>
      <c r="H630" s="22" t="s">
        <v>0</v>
      </c>
      <c r="I630" s="22" t="s">
        <v>0</v>
      </c>
      <c r="J630" s="22" t="s">
        <v>0</v>
      </c>
      <c r="K630" s="22" t="s">
        <v>0</v>
      </c>
      <c r="L630" s="22" t="s">
        <v>0</v>
      </c>
      <c r="M630" s="22" t="s">
        <v>0</v>
      </c>
      <c r="N630" s="22" t="s">
        <v>0</v>
      </c>
      <c r="O630" s="22" t="s">
        <v>0</v>
      </c>
      <c r="P630" s="22" t="s">
        <v>0</v>
      </c>
      <c r="Q630" s="22" t="s">
        <v>0</v>
      </c>
      <c r="R630" s="22" t="s">
        <v>0</v>
      </c>
    </row>
    <row r="631" ht="27.75" customHeight="1" spans="2:10">
      <c r="B631" s="3" t="s">
        <v>144</v>
      </c>
      <c r="C631" s="3"/>
      <c r="D631" s="3"/>
      <c r="E631" s="3"/>
      <c r="F631" s="3"/>
      <c r="G631" s="3"/>
      <c r="H631" s="3"/>
      <c r="I631" s="3"/>
      <c r="J631" s="3"/>
    </row>
    <row r="632" ht="15.75" customHeight="1" spans="2:18">
      <c r="B632" s="24" t="s">
        <v>26</v>
      </c>
      <c r="C632" s="24"/>
      <c r="D632" s="24"/>
      <c r="E632" s="24"/>
      <c r="F632" s="24"/>
      <c r="G632" s="24"/>
      <c r="H632" s="24" t="s">
        <v>145</v>
      </c>
      <c r="I632" s="25" t="s">
        <v>1317</v>
      </c>
      <c r="J632" s="25"/>
      <c r="K632" s="41"/>
      <c r="L632" s="41"/>
      <c r="M632" s="41"/>
      <c r="N632" s="41"/>
      <c r="O632" s="41"/>
      <c r="P632" s="41"/>
      <c r="Q632" s="41"/>
      <c r="R632" s="41"/>
    </row>
    <row r="633" ht="14.25" customHeight="1" spans="1:18">
      <c r="A633" s="7"/>
      <c r="B633" s="26" t="s">
        <v>28</v>
      </c>
      <c r="C633" s="26" t="s">
        <v>147</v>
      </c>
      <c r="D633" s="26" t="s">
        <v>148</v>
      </c>
      <c r="E633" s="26" t="s">
        <v>149</v>
      </c>
      <c r="F633" s="26" t="s">
        <v>150</v>
      </c>
      <c r="G633" s="26" t="s">
        <v>151</v>
      </c>
      <c r="H633" s="27" t="s">
        <v>152</v>
      </c>
      <c r="I633" s="63"/>
      <c r="J633" s="28"/>
      <c r="K633" s="64" t="s">
        <v>153</v>
      </c>
      <c r="L633" s="64" t="s">
        <v>154</v>
      </c>
      <c r="M633" s="65" t="s">
        <v>155</v>
      </c>
      <c r="N633" s="65"/>
      <c r="O633" s="65" t="s">
        <v>156</v>
      </c>
      <c r="P633" s="65"/>
      <c r="Q633" s="65" t="s">
        <v>97</v>
      </c>
      <c r="R633" s="65"/>
    </row>
    <row r="634" ht="12.75" customHeight="1" spans="1:18">
      <c r="A634" s="7"/>
      <c r="B634" s="29"/>
      <c r="C634" s="29"/>
      <c r="D634" s="29"/>
      <c r="E634" s="29"/>
      <c r="F634" s="29"/>
      <c r="G634" s="29"/>
      <c r="H634" s="31" t="s">
        <v>157</v>
      </c>
      <c r="I634" s="31" t="s">
        <v>158</v>
      </c>
      <c r="J634" s="31" t="s">
        <v>159</v>
      </c>
      <c r="K634" s="64"/>
      <c r="L634" s="64"/>
      <c r="M634" s="42" t="s">
        <v>154</v>
      </c>
      <c r="N634" s="42" t="s">
        <v>160</v>
      </c>
      <c r="O634" s="42" t="s">
        <v>154</v>
      </c>
      <c r="P634" s="42" t="s">
        <v>160</v>
      </c>
      <c r="Q634" s="42" t="s">
        <v>154</v>
      </c>
      <c r="R634" s="42" t="s">
        <v>160</v>
      </c>
    </row>
    <row r="635" ht="19.5" customHeight="1" spans="1:18">
      <c r="A635" s="7"/>
      <c r="B635" s="31" t="s">
        <v>10</v>
      </c>
      <c r="C635" s="32" t="s">
        <v>1318</v>
      </c>
      <c r="D635" s="32" t="s">
        <v>227</v>
      </c>
      <c r="E635" s="32" t="s">
        <v>10</v>
      </c>
      <c r="F635" s="31" t="s">
        <v>10</v>
      </c>
      <c r="G635" s="35"/>
      <c r="H635" s="34"/>
      <c r="I635" s="34"/>
      <c r="J635" s="34"/>
      <c r="K635" s="43" t="s">
        <v>227</v>
      </c>
      <c r="L635" s="66"/>
      <c r="M635" s="67"/>
      <c r="N635" s="67"/>
      <c r="O635" s="67"/>
      <c r="P635" s="67"/>
      <c r="Q635" s="67"/>
      <c r="R635" s="67"/>
    </row>
    <row r="636" ht="19.5" customHeight="1" spans="1:18">
      <c r="A636" s="7"/>
      <c r="B636" s="31" t="s">
        <v>1319</v>
      </c>
      <c r="C636" s="32" t="s">
        <v>1320</v>
      </c>
      <c r="D636" s="32" t="s">
        <v>230</v>
      </c>
      <c r="E636" s="32" t="s">
        <v>10</v>
      </c>
      <c r="F636" s="31" t="s">
        <v>10</v>
      </c>
      <c r="G636" s="35">
        <v>1</v>
      </c>
      <c r="H636" s="34"/>
      <c r="I636" s="34"/>
      <c r="J636" s="34"/>
      <c r="K636" s="43" t="s">
        <v>231</v>
      </c>
      <c r="L636" s="66"/>
      <c r="M636" s="67"/>
      <c r="N636" s="67"/>
      <c r="O636" s="67"/>
      <c r="P636" s="67"/>
      <c r="Q636" s="67"/>
      <c r="R636" s="67"/>
    </row>
    <row r="637" ht="19.5" customHeight="1" spans="1:18">
      <c r="A637" s="7"/>
      <c r="B637" s="31" t="s">
        <v>10</v>
      </c>
      <c r="C637" s="32" t="s">
        <v>68</v>
      </c>
      <c r="D637" s="32" t="s">
        <v>69</v>
      </c>
      <c r="E637" s="32" t="s">
        <v>10</v>
      </c>
      <c r="F637" s="31" t="s">
        <v>10</v>
      </c>
      <c r="G637" s="35"/>
      <c r="H637" s="34"/>
      <c r="I637" s="34">
        <v>44781.59</v>
      </c>
      <c r="J637" s="34"/>
      <c r="K637" s="43" t="s">
        <v>162</v>
      </c>
      <c r="L637" s="68">
        <v>93.5</v>
      </c>
      <c r="M637" s="67"/>
      <c r="N637" s="67">
        <v>3106.4</v>
      </c>
      <c r="O637" s="67"/>
      <c r="P637" s="67"/>
      <c r="Q637" s="67"/>
      <c r="R637" s="67">
        <v>2692.47</v>
      </c>
    </row>
    <row r="638" ht="19.5" customHeight="1" spans="1:18">
      <c r="A638" s="7"/>
      <c r="B638" s="31" t="s">
        <v>10</v>
      </c>
      <c r="C638" s="32" t="s">
        <v>70</v>
      </c>
      <c r="D638" s="32" t="s">
        <v>55</v>
      </c>
      <c r="E638" s="32" t="s">
        <v>10</v>
      </c>
      <c r="F638" s="31" t="s">
        <v>10</v>
      </c>
      <c r="G638" s="35"/>
      <c r="H638" s="34"/>
      <c r="I638" s="34">
        <v>43554.67</v>
      </c>
      <c r="J638" s="34"/>
      <c r="K638" s="43" t="s">
        <v>163</v>
      </c>
      <c r="L638" s="68">
        <v>93.5</v>
      </c>
      <c r="M638" s="67">
        <v>6.8</v>
      </c>
      <c r="N638" s="67">
        <v>2919.88</v>
      </c>
      <c r="O638" s="67">
        <v>2</v>
      </c>
      <c r="P638" s="67"/>
      <c r="Q638" s="67">
        <v>6</v>
      </c>
      <c r="R638" s="67">
        <v>2576.47</v>
      </c>
    </row>
    <row r="639" ht="19.5" customHeight="1" spans="1:18">
      <c r="A639" s="7"/>
      <c r="B639" s="31" t="s">
        <v>10</v>
      </c>
      <c r="C639" s="32" t="s">
        <v>1321</v>
      </c>
      <c r="D639" s="32" t="s">
        <v>165</v>
      </c>
      <c r="E639" s="32" t="s">
        <v>10</v>
      </c>
      <c r="F639" s="31" t="s">
        <v>10</v>
      </c>
      <c r="G639" s="35"/>
      <c r="H639" s="34"/>
      <c r="I639" s="34">
        <v>43480.22</v>
      </c>
      <c r="J639" s="34"/>
      <c r="K639" s="43" t="s">
        <v>165</v>
      </c>
      <c r="L639" s="68">
        <v>93.5</v>
      </c>
      <c r="M639" s="67">
        <v>6.8</v>
      </c>
      <c r="N639" s="67">
        <v>2919.56</v>
      </c>
      <c r="O639" s="67">
        <v>2</v>
      </c>
      <c r="P639" s="67"/>
      <c r="Q639" s="67">
        <v>6</v>
      </c>
      <c r="R639" s="67">
        <v>2576.18</v>
      </c>
    </row>
    <row r="640" ht="19.5" customHeight="1" spans="1:18">
      <c r="A640" s="7"/>
      <c r="B640" s="31" t="s">
        <v>10</v>
      </c>
      <c r="C640" s="32" t="s">
        <v>1322</v>
      </c>
      <c r="D640" s="32" t="s">
        <v>1323</v>
      </c>
      <c r="E640" s="32" t="s">
        <v>10</v>
      </c>
      <c r="F640" s="31" t="s">
        <v>10</v>
      </c>
      <c r="G640" s="35"/>
      <c r="H640" s="34"/>
      <c r="I640" s="34">
        <v>12690.44</v>
      </c>
      <c r="J640" s="34"/>
      <c r="K640" s="43" t="s">
        <v>168</v>
      </c>
      <c r="L640" s="68">
        <v>93.5</v>
      </c>
      <c r="M640" s="67">
        <v>6.8</v>
      </c>
      <c r="N640" s="67">
        <v>851.98</v>
      </c>
      <c r="O640" s="67">
        <v>2</v>
      </c>
      <c r="P640" s="67"/>
      <c r="Q640" s="67">
        <v>6</v>
      </c>
      <c r="R640" s="67">
        <v>751.77</v>
      </c>
    </row>
    <row r="641" ht="36.75" customHeight="1" spans="1:18">
      <c r="A641" s="7"/>
      <c r="B641" s="31" t="s">
        <v>1324</v>
      </c>
      <c r="C641" s="32" t="s">
        <v>1325</v>
      </c>
      <c r="D641" s="32" t="s">
        <v>1326</v>
      </c>
      <c r="E641" s="32" t="s">
        <v>1327</v>
      </c>
      <c r="F641" s="31" t="s">
        <v>200</v>
      </c>
      <c r="G641" s="34">
        <v>251.46</v>
      </c>
      <c r="H641" s="34">
        <v>28.03</v>
      </c>
      <c r="I641" s="34">
        <v>7048.42</v>
      </c>
      <c r="J641" s="34"/>
      <c r="K641" s="43" t="s">
        <v>165</v>
      </c>
      <c r="L641" s="68">
        <v>93.5</v>
      </c>
      <c r="M641" s="67">
        <v>6.8</v>
      </c>
      <c r="N641" s="67">
        <v>463.64</v>
      </c>
      <c r="O641" s="67">
        <v>2</v>
      </c>
      <c r="P641" s="67"/>
      <c r="Q641" s="67">
        <v>6</v>
      </c>
      <c r="R641" s="67">
        <v>409.12</v>
      </c>
    </row>
    <row r="642" ht="36.75" customHeight="1" spans="1:18">
      <c r="A642" s="7"/>
      <c r="B642" s="31" t="s">
        <v>1328</v>
      </c>
      <c r="C642" s="32" t="s">
        <v>1329</v>
      </c>
      <c r="D642" s="32" t="s">
        <v>1330</v>
      </c>
      <c r="E642" s="32" t="s">
        <v>1331</v>
      </c>
      <c r="F642" s="31" t="s">
        <v>200</v>
      </c>
      <c r="G642" s="61">
        <v>95.1</v>
      </c>
      <c r="H642" s="34">
        <v>30.36</v>
      </c>
      <c r="I642" s="34">
        <v>2887.24</v>
      </c>
      <c r="J642" s="34"/>
      <c r="K642" s="43" t="s">
        <v>165</v>
      </c>
      <c r="L642" s="68">
        <v>93.5</v>
      </c>
      <c r="M642" s="67">
        <v>6.8</v>
      </c>
      <c r="N642" s="67">
        <v>190.02</v>
      </c>
      <c r="O642" s="67">
        <v>2</v>
      </c>
      <c r="P642" s="67"/>
      <c r="Q642" s="67">
        <v>6</v>
      </c>
      <c r="R642" s="67">
        <v>167.67</v>
      </c>
    </row>
    <row r="643" ht="26.25" customHeight="1" spans="1:18">
      <c r="A643" s="7"/>
      <c r="B643" s="31" t="s">
        <v>1332</v>
      </c>
      <c r="C643" s="32" t="s">
        <v>1333</v>
      </c>
      <c r="D643" s="32" t="s">
        <v>1334</v>
      </c>
      <c r="E643" s="32" t="s">
        <v>1335</v>
      </c>
      <c r="F643" s="31" t="s">
        <v>200</v>
      </c>
      <c r="G643" s="33">
        <v>13.275</v>
      </c>
      <c r="H643" s="34">
        <v>16.17</v>
      </c>
      <c r="I643" s="34">
        <v>214.66</v>
      </c>
      <c r="J643" s="34"/>
      <c r="K643" s="43" t="s">
        <v>165</v>
      </c>
      <c r="L643" s="68">
        <v>93.5</v>
      </c>
      <c r="M643" s="67">
        <v>6.8</v>
      </c>
      <c r="N643" s="67">
        <v>14.06</v>
      </c>
      <c r="O643" s="67">
        <v>2</v>
      </c>
      <c r="P643" s="67"/>
      <c r="Q643" s="67">
        <v>6</v>
      </c>
      <c r="R643" s="67">
        <v>12.4</v>
      </c>
    </row>
    <row r="644" ht="19.5" customHeight="1" spans="1:18">
      <c r="A644" s="7"/>
      <c r="B644" s="31" t="s">
        <v>1336</v>
      </c>
      <c r="C644" s="32" t="s">
        <v>1337</v>
      </c>
      <c r="D644" s="32" t="s">
        <v>1338</v>
      </c>
      <c r="E644" s="32" t="s">
        <v>1339</v>
      </c>
      <c r="F644" s="31" t="s">
        <v>200</v>
      </c>
      <c r="G644" s="61">
        <v>95.1</v>
      </c>
      <c r="H644" s="34">
        <v>26.71</v>
      </c>
      <c r="I644" s="34">
        <v>2540.12</v>
      </c>
      <c r="J644" s="34"/>
      <c r="K644" s="43" t="s">
        <v>165</v>
      </c>
      <c r="L644" s="68">
        <v>93.5</v>
      </c>
      <c r="M644" s="67">
        <v>6.8</v>
      </c>
      <c r="N644" s="67">
        <v>184.26</v>
      </c>
      <c r="O644" s="67">
        <v>2</v>
      </c>
      <c r="P644" s="67"/>
      <c r="Q644" s="67">
        <v>6</v>
      </c>
      <c r="R644" s="67">
        <v>162.58</v>
      </c>
    </row>
    <row r="645" ht="19.5" customHeight="1" spans="1:18">
      <c r="A645" s="7"/>
      <c r="B645" s="31" t="s">
        <v>10</v>
      </c>
      <c r="C645" s="32" t="s">
        <v>1340</v>
      </c>
      <c r="D645" s="32" t="s">
        <v>1341</v>
      </c>
      <c r="E645" s="32" t="s">
        <v>10</v>
      </c>
      <c r="F645" s="31" t="s">
        <v>10</v>
      </c>
      <c r="G645" s="35"/>
      <c r="H645" s="34"/>
      <c r="I645" s="34">
        <v>14417.47</v>
      </c>
      <c r="J645" s="34"/>
      <c r="K645" s="43" t="s">
        <v>168</v>
      </c>
      <c r="L645" s="68">
        <v>93.5</v>
      </c>
      <c r="M645" s="67">
        <v>6.8</v>
      </c>
      <c r="N645" s="67">
        <v>968</v>
      </c>
      <c r="O645" s="67">
        <v>2</v>
      </c>
      <c r="P645" s="67"/>
      <c r="Q645" s="67">
        <v>6</v>
      </c>
      <c r="R645" s="67">
        <v>854.15</v>
      </c>
    </row>
    <row r="646" ht="36.75" customHeight="1" spans="1:18">
      <c r="A646" s="7"/>
      <c r="B646" s="31" t="s">
        <v>1342</v>
      </c>
      <c r="C646" s="32" t="s">
        <v>1325</v>
      </c>
      <c r="D646" s="32" t="s">
        <v>1326</v>
      </c>
      <c r="E646" s="32" t="s">
        <v>1343</v>
      </c>
      <c r="F646" s="31" t="s">
        <v>200</v>
      </c>
      <c r="G646" s="33">
        <v>283.754</v>
      </c>
      <c r="H646" s="34">
        <v>28.03</v>
      </c>
      <c r="I646" s="34">
        <v>7953.62</v>
      </c>
      <c r="J646" s="34"/>
      <c r="K646" s="43" t="s">
        <v>165</v>
      </c>
      <c r="L646" s="68">
        <v>93.5</v>
      </c>
      <c r="M646" s="67">
        <v>6.8</v>
      </c>
      <c r="N646" s="67">
        <v>523.19</v>
      </c>
      <c r="O646" s="67">
        <v>2</v>
      </c>
      <c r="P646" s="67"/>
      <c r="Q646" s="67">
        <v>6</v>
      </c>
      <c r="R646" s="67">
        <v>461.67</v>
      </c>
    </row>
    <row r="647" ht="36.75" customHeight="1" spans="1:18">
      <c r="A647" s="7"/>
      <c r="B647" s="31" t="s">
        <v>1344</v>
      </c>
      <c r="C647" s="32" t="s">
        <v>1329</v>
      </c>
      <c r="D647" s="32" t="s">
        <v>1330</v>
      </c>
      <c r="E647" s="32" t="s">
        <v>1331</v>
      </c>
      <c r="F647" s="31" t="s">
        <v>200</v>
      </c>
      <c r="G647" s="61">
        <v>108.5</v>
      </c>
      <c r="H647" s="34">
        <v>30.36</v>
      </c>
      <c r="I647" s="34">
        <v>3294.06</v>
      </c>
      <c r="J647" s="34"/>
      <c r="K647" s="43" t="s">
        <v>165</v>
      </c>
      <c r="L647" s="68">
        <v>93.5</v>
      </c>
      <c r="M647" s="67">
        <v>6.8</v>
      </c>
      <c r="N647" s="67">
        <v>216.79</v>
      </c>
      <c r="O647" s="67">
        <v>2</v>
      </c>
      <c r="P647" s="67"/>
      <c r="Q647" s="67">
        <v>6</v>
      </c>
      <c r="R647" s="67">
        <v>191.29</v>
      </c>
    </row>
    <row r="648" ht="26.25" customHeight="1" spans="1:18">
      <c r="A648" s="7"/>
      <c r="B648" s="31" t="s">
        <v>1345</v>
      </c>
      <c r="C648" s="32" t="s">
        <v>1346</v>
      </c>
      <c r="D648" s="32" t="s">
        <v>1334</v>
      </c>
      <c r="E648" s="32" t="s">
        <v>1335</v>
      </c>
      <c r="F648" s="31" t="s">
        <v>200</v>
      </c>
      <c r="G648" s="33">
        <v>16.806</v>
      </c>
      <c r="H648" s="34">
        <v>16.17</v>
      </c>
      <c r="I648" s="34">
        <v>271.75</v>
      </c>
      <c r="J648" s="34"/>
      <c r="K648" s="43" t="s">
        <v>165</v>
      </c>
      <c r="L648" s="68">
        <v>93.5</v>
      </c>
      <c r="M648" s="67">
        <v>6.8</v>
      </c>
      <c r="N648" s="67">
        <v>17.8</v>
      </c>
      <c r="O648" s="67">
        <v>2</v>
      </c>
      <c r="P648" s="67"/>
      <c r="Q648" s="67">
        <v>6</v>
      </c>
      <c r="R648" s="67">
        <v>15.7</v>
      </c>
    </row>
    <row r="649" ht="19.5" customHeight="1" spans="1:18">
      <c r="A649" s="7"/>
      <c r="B649" s="31" t="s">
        <v>1347</v>
      </c>
      <c r="C649" s="32" t="s">
        <v>1348</v>
      </c>
      <c r="D649" s="32" t="s">
        <v>1338</v>
      </c>
      <c r="E649" s="32" t="s">
        <v>1339</v>
      </c>
      <c r="F649" s="31" t="s">
        <v>200</v>
      </c>
      <c r="G649" s="61">
        <v>108.5</v>
      </c>
      <c r="H649" s="34">
        <v>26.71</v>
      </c>
      <c r="I649" s="34">
        <v>2898.04</v>
      </c>
      <c r="J649" s="34"/>
      <c r="K649" s="43" t="s">
        <v>165</v>
      </c>
      <c r="L649" s="68">
        <v>93.5</v>
      </c>
      <c r="M649" s="67">
        <v>6.8</v>
      </c>
      <c r="N649" s="67">
        <v>210.22</v>
      </c>
      <c r="O649" s="67">
        <v>2</v>
      </c>
      <c r="P649" s="67"/>
      <c r="Q649" s="67">
        <v>6</v>
      </c>
      <c r="R649" s="67">
        <v>185.49</v>
      </c>
    </row>
    <row r="650" ht="19.5" customHeight="1" spans="1:18">
      <c r="A650" s="7"/>
      <c r="B650" s="31" t="s">
        <v>10</v>
      </c>
      <c r="C650" s="32" t="s">
        <v>1349</v>
      </c>
      <c r="D650" s="32" t="s">
        <v>1350</v>
      </c>
      <c r="E650" s="32" t="s">
        <v>10</v>
      </c>
      <c r="F650" s="31" t="s">
        <v>10</v>
      </c>
      <c r="G650" s="35"/>
      <c r="H650" s="34"/>
      <c r="I650" s="34">
        <v>16372.31</v>
      </c>
      <c r="J650" s="34"/>
      <c r="K650" s="43" t="s">
        <v>168</v>
      </c>
      <c r="L650" s="68">
        <v>93.5</v>
      </c>
      <c r="M650" s="67">
        <v>6.8</v>
      </c>
      <c r="N650" s="67">
        <v>1099.58</v>
      </c>
      <c r="O650" s="67">
        <v>2</v>
      </c>
      <c r="P650" s="67"/>
      <c r="Q650" s="67">
        <v>6</v>
      </c>
      <c r="R650" s="67">
        <v>970.26</v>
      </c>
    </row>
    <row r="651" ht="15.75" customHeight="1" spans="1:18">
      <c r="A651" s="7"/>
      <c r="B651" s="36" t="s">
        <v>190</v>
      </c>
      <c r="C651" s="37"/>
      <c r="D651" s="37"/>
      <c r="E651" s="37"/>
      <c r="F651" s="37"/>
      <c r="G651" s="37"/>
      <c r="H651" s="38"/>
      <c r="I651" s="34">
        <v>27107.91</v>
      </c>
      <c r="J651" s="34"/>
      <c r="R651" s="2" t="s">
        <v>0</v>
      </c>
    </row>
    <row r="652" ht="1.5" customHeight="1" spans="2:18">
      <c r="B652" s="22" t="s">
        <v>0</v>
      </c>
      <c r="C652" s="22" t="s">
        <v>0</v>
      </c>
      <c r="D652" s="22" t="s">
        <v>0</v>
      </c>
      <c r="E652" s="22" t="s">
        <v>0</v>
      </c>
      <c r="F652" s="22" t="s">
        <v>0</v>
      </c>
      <c r="G652" s="22" t="s">
        <v>0</v>
      </c>
      <c r="H652" s="22" t="s">
        <v>0</v>
      </c>
      <c r="I652" s="22" t="s">
        <v>0</v>
      </c>
      <c r="J652" s="22" t="s">
        <v>0</v>
      </c>
      <c r="K652" s="22" t="s">
        <v>0</v>
      </c>
      <c r="L652" s="22" t="s">
        <v>0</v>
      </c>
      <c r="M652" s="22" t="s">
        <v>0</v>
      </c>
      <c r="N652" s="22" t="s">
        <v>0</v>
      </c>
      <c r="O652" s="22" t="s">
        <v>0</v>
      </c>
      <c r="P652" s="22" t="s">
        <v>0</v>
      </c>
      <c r="Q652" s="22" t="s">
        <v>0</v>
      </c>
      <c r="R652" s="22" t="s">
        <v>0</v>
      </c>
    </row>
    <row r="653" ht="27.75" customHeight="1" spans="2:10">
      <c r="B653" s="3" t="s">
        <v>144</v>
      </c>
      <c r="C653" s="3"/>
      <c r="D653" s="3"/>
      <c r="E653" s="3"/>
      <c r="F653" s="3"/>
      <c r="G653" s="3"/>
      <c r="H653" s="3"/>
      <c r="I653" s="3"/>
      <c r="J653" s="3"/>
    </row>
    <row r="654" ht="15.75" customHeight="1" spans="2:18">
      <c r="B654" s="24" t="s">
        <v>26</v>
      </c>
      <c r="C654" s="24"/>
      <c r="D654" s="24"/>
      <c r="E654" s="24"/>
      <c r="F654" s="24"/>
      <c r="G654" s="24"/>
      <c r="H654" s="24" t="s">
        <v>145</v>
      </c>
      <c r="I654" s="25" t="s">
        <v>1351</v>
      </c>
      <c r="J654" s="25"/>
      <c r="K654" s="41"/>
      <c r="L654" s="41"/>
      <c r="M654" s="41"/>
      <c r="N654" s="41"/>
      <c r="O654" s="41"/>
      <c r="P654" s="41"/>
      <c r="Q654" s="41"/>
      <c r="R654" s="41"/>
    </row>
    <row r="655" ht="14.25" customHeight="1" spans="1:18">
      <c r="A655" s="7"/>
      <c r="B655" s="26" t="s">
        <v>28</v>
      </c>
      <c r="C655" s="26" t="s">
        <v>147</v>
      </c>
      <c r="D655" s="26" t="s">
        <v>148</v>
      </c>
      <c r="E655" s="26" t="s">
        <v>149</v>
      </c>
      <c r="F655" s="26" t="s">
        <v>150</v>
      </c>
      <c r="G655" s="26" t="s">
        <v>151</v>
      </c>
      <c r="H655" s="27" t="s">
        <v>152</v>
      </c>
      <c r="I655" s="63"/>
      <c r="J655" s="28"/>
      <c r="K655" s="64" t="s">
        <v>153</v>
      </c>
      <c r="L655" s="64" t="s">
        <v>154</v>
      </c>
      <c r="M655" s="65" t="s">
        <v>155</v>
      </c>
      <c r="N655" s="65"/>
      <c r="O655" s="65" t="s">
        <v>156</v>
      </c>
      <c r="P655" s="65"/>
      <c r="Q655" s="65" t="s">
        <v>97</v>
      </c>
      <c r="R655" s="65"/>
    </row>
    <row r="656" ht="12.75" customHeight="1" spans="1:18">
      <c r="A656" s="7"/>
      <c r="B656" s="29"/>
      <c r="C656" s="29"/>
      <c r="D656" s="29"/>
      <c r="E656" s="29"/>
      <c r="F656" s="29"/>
      <c r="G656" s="29"/>
      <c r="H656" s="31" t="s">
        <v>157</v>
      </c>
      <c r="I656" s="31" t="s">
        <v>158</v>
      </c>
      <c r="J656" s="31" t="s">
        <v>159</v>
      </c>
      <c r="K656" s="64"/>
      <c r="L656" s="64"/>
      <c r="M656" s="42" t="s">
        <v>154</v>
      </c>
      <c r="N656" s="42" t="s">
        <v>160</v>
      </c>
      <c r="O656" s="42" t="s">
        <v>154</v>
      </c>
      <c r="P656" s="42" t="s">
        <v>160</v>
      </c>
      <c r="Q656" s="42" t="s">
        <v>154</v>
      </c>
      <c r="R656" s="42" t="s">
        <v>160</v>
      </c>
    </row>
    <row r="657" ht="26.25" customHeight="1" spans="1:18">
      <c r="A657" s="7"/>
      <c r="B657" s="31" t="s">
        <v>1352</v>
      </c>
      <c r="C657" s="32" t="s">
        <v>1325</v>
      </c>
      <c r="D657" s="32" t="s">
        <v>1326</v>
      </c>
      <c r="E657" s="32" t="s">
        <v>1353</v>
      </c>
      <c r="F657" s="31" t="s">
        <v>200</v>
      </c>
      <c r="G657" s="33">
        <v>319.554</v>
      </c>
      <c r="H657" s="34">
        <v>28.03</v>
      </c>
      <c r="I657" s="34">
        <v>8957.1</v>
      </c>
      <c r="J657" s="34"/>
      <c r="K657" s="43" t="s">
        <v>165</v>
      </c>
      <c r="L657" s="68">
        <v>93.5</v>
      </c>
      <c r="M657" s="67">
        <v>6.8</v>
      </c>
      <c r="N657" s="67">
        <v>589.2</v>
      </c>
      <c r="O657" s="67">
        <v>2</v>
      </c>
      <c r="P657" s="67"/>
      <c r="Q657" s="67">
        <v>6</v>
      </c>
      <c r="R657" s="67">
        <v>519.91</v>
      </c>
    </row>
    <row r="658" ht="36.75" customHeight="1" spans="1:18">
      <c r="A658" s="7"/>
      <c r="B658" s="31" t="s">
        <v>1354</v>
      </c>
      <c r="C658" s="32" t="s">
        <v>1329</v>
      </c>
      <c r="D658" s="32" t="s">
        <v>1330</v>
      </c>
      <c r="E658" s="32" t="s">
        <v>1331</v>
      </c>
      <c r="F658" s="31" t="s">
        <v>200</v>
      </c>
      <c r="G658" s="35">
        <v>125</v>
      </c>
      <c r="H658" s="34">
        <v>30.36</v>
      </c>
      <c r="I658" s="34">
        <v>3795</v>
      </c>
      <c r="J658" s="34"/>
      <c r="K658" s="43" t="s">
        <v>165</v>
      </c>
      <c r="L658" s="68">
        <v>93.5</v>
      </c>
      <c r="M658" s="67">
        <v>6.8</v>
      </c>
      <c r="N658" s="67">
        <v>249.76</v>
      </c>
      <c r="O658" s="67">
        <v>2</v>
      </c>
      <c r="P658" s="67"/>
      <c r="Q658" s="67">
        <v>6</v>
      </c>
      <c r="R658" s="67">
        <v>220.39</v>
      </c>
    </row>
    <row r="659" ht="26.25" customHeight="1" spans="1:18">
      <c r="A659" s="7"/>
      <c r="B659" s="31" t="s">
        <v>1355</v>
      </c>
      <c r="C659" s="32" t="s">
        <v>1356</v>
      </c>
      <c r="D659" s="32" t="s">
        <v>1334</v>
      </c>
      <c r="E659" s="32" t="s">
        <v>1335</v>
      </c>
      <c r="F659" s="31" t="s">
        <v>200</v>
      </c>
      <c r="G659" s="33">
        <v>17.406</v>
      </c>
      <c r="H659" s="34">
        <v>16.17</v>
      </c>
      <c r="I659" s="34">
        <v>281.46</v>
      </c>
      <c r="J659" s="34"/>
      <c r="K659" s="43" t="s">
        <v>165</v>
      </c>
      <c r="L659" s="68">
        <v>93.5</v>
      </c>
      <c r="M659" s="67">
        <v>6.8</v>
      </c>
      <c r="N659" s="67">
        <v>18.43</v>
      </c>
      <c r="O659" s="67">
        <v>2</v>
      </c>
      <c r="P659" s="67"/>
      <c r="Q659" s="67">
        <v>6</v>
      </c>
      <c r="R659" s="67">
        <v>16.26</v>
      </c>
    </row>
    <row r="660" ht="19.5" customHeight="1" spans="1:18">
      <c r="A660" s="7"/>
      <c r="B660" s="31" t="s">
        <v>1357</v>
      </c>
      <c r="C660" s="32" t="s">
        <v>1358</v>
      </c>
      <c r="D660" s="32" t="s">
        <v>1338</v>
      </c>
      <c r="E660" s="32" t="s">
        <v>1339</v>
      </c>
      <c r="F660" s="31" t="s">
        <v>200</v>
      </c>
      <c r="G660" s="35">
        <v>125</v>
      </c>
      <c r="H660" s="34">
        <v>26.71</v>
      </c>
      <c r="I660" s="34">
        <v>3338.75</v>
      </c>
      <c r="J660" s="34"/>
      <c r="K660" s="43" t="s">
        <v>165</v>
      </c>
      <c r="L660" s="68">
        <v>93.5</v>
      </c>
      <c r="M660" s="67">
        <v>6.8</v>
      </c>
      <c r="N660" s="67">
        <v>242.19</v>
      </c>
      <c r="O660" s="67">
        <v>2</v>
      </c>
      <c r="P660" s="67"/>
      <c r="Q660" s="67">
        <v>6</v>
      </c>
      <c r="R660" s="67">
        <v>213.7</v>
      </c>
    </row>
    <row r="661" ht="19.5" customHeight="1" spans="1:18">
      <c r="A661" s="7"/>
      <c r="B661" s="31" t="s">
        <v>10</v>
      </c>
      <c r="C661" s="32" t="s">
        <v>1359</v>
      </c>
      <c r="D661" s="32" t="s">
        <v>225</v>
      </c>
      <c r="E661" s="32" t="s">
        <v>10</v>
      </c>
      <c r="F661" s="31" t="s">
        <v>10</v>
      </c>
      <c r="G661" s="35"/>
      <c r="H661" s="34"/>
      <c r="I661" s="34">
        <v>74.45</v>
      </c>
      <c r="J661" s="34"/>
      <c r="K661" s="43" t="s">
        <v>225</v>
      </c>
      <c r="L661" s="68">
        <v>93.5</v>
      </c>
      <c r="M661" s="67">
        <v>6.8</v>
      </c>
      <c r="N661" s="67">
        <v>0.32</v>
      </c>
      <c r="O661" s="67">
        <v>2</v>
      </c>
      <c r="P661" s="67"/>
      <c r="Q661" s="67">
        <v>6</v>
      </c>
      <c r="R661" s="67">
        <v>0.29</v>
      </c>
    </row>
    <row r="662" ht="19.5" customHeight="1" spans="1:18">
      <c r="A662" s="7"/>
      <c r="B662" s="31" t="s">
        <v>10</v>
      </c>
      <c r="C662" s="32" t="s">
        <v>1360</v>
      </c>
      <c r="D662" s="32" t="s">
        <v>227</v>
      </c>
      <c r="E662" s="32" t="s">
        <v>10</v>
      </c>
      <c r="F662" s="31" t="s">
        <v>10</v>
      </c>
      <c r="G662" s="35"/>
      <c r="H662" s="34"/>
      <c r="I662" s="34">
        <v>69.58</v>
      </c>
      <c r="J662" s="34"/>
      <c r="K662" s="43" t="s">
        <v>227</v>
      </c>
      <c r="L662" s="68">
        <v>93.5</v>
      </c>
      <c r="M662" s="67">
        <v>6.8</v>
      </c>
      <c r="N662" s="67"/>
      <c r="O662" s="67">
        <v>2</v>
      </c>
      <c r="P662" s="67"/>
      <c r="Q662" s="67">
        <v>6</v>
      </c>
      <c r="R662" s="67"/>
    </row>
    <row r="663" ht="19.5" customHeight="1" spans="1:18">
      <c r="A663" s="7"/>
      <c r="B663" s="31" t="s">
        <v>1361</v>
      </c>
      <c r="C663" s="32" t="s">
        <v>1362</v>
      </c>
      <c r="D663" s="32" t="s">
        <v>230</v>
      </c>
      <c r="E663" s="32" t="s">
        <v>10</v>
      </c>
      <c r="F663" s="31" t="s">
        <v>10</v>
      </c>
      <c r="G663" s="35">
        <v>1</v>
      </c>
      <c r="H663" s="34">
        <v>69.58</v>
      </c>
      <c r="I663" s="34">
        <v>69.58</v>
      </c>
      <c r="J663" s="34"/>
      <c r="K663" s="43" t="s">
        <v>231</v>
      </c>
      <c r="L663" s="68">
        <v>93.5</v>
      </c>
      <c r="M663" s="67">
        <v>6.8</v>
      </c>
      <c r="N663" s="67"/>
      <c r="O663" s="67">
        <v>2</v>
      </c>
      <c r="P663" s="67"/>
      <c r="Q663" s="67">
        <v>6</v>
      </c>
      <c r="R663" s="67"/>
    </row>
    <row r="664" ht="19.5" customHeight="1" spans="1:18">
      <c r="A664" s="7"/>
      <c r="B664" s="31" t="s">
        <v>10</v>
      </c>
      <c r="C664" s="32" t="s">
        <v>1363</v>
      </c>
      <c r="D664" s="32" t="s">
        <v>233</v>
      </c>
      <c r="E664" s="32" t="s">
        <v>10</v>
      </c>
      <c r="F664" s="31" t="s">
        <v>10</v>
      </c>
      <c r="G664" s="35"/>
      <c r="H664" s="34"/>
      <c r="I664" s="34">
        <v>4.87</v>
      </c>
      <c r="J664" s="34"/>
      <c r="K664" s="43" t="s">
        <v>233</v>
      </c>
      <c r="L664" s="68">
        <v>93.5</v>
      </c>
      <c r="M664" s="67">
        <v>6.8</v>
      </c>
      <c r="N664" s="67">
        <v>0.32</v>
      </c>
      <c r="O664" s="67">
        <v>2</v>
      </c>
      <c r="P664" s="67"/>
      <c r="Q664" s="67">
        <v>6</v>
      </c>
      <c r="R664" s="67">
        <v>0.29</v>
      </c>
    </row>
    <row r="665" ht="19.5" customHeight="1" spans="1:18">
      <c r="A665" s="7"/>
      <c r="B665" s="31" t="s">
        <v>1364</v>
      </c>
      <c r="C665" s="32" t="s">
        <v>1365</v>
      </c>
      <c r="D665" s="32" t="s">
        <v>868</v>
      </c>
      <c r="E665" s="32" t="s">
        <v>10</v>
      </c>
      <c r="F665" s="31" t="s">
        <v>200</v>
      </c>
      <c r="G665" s="35">
        <v>1</v>
      </c>
      <c r="H665" s="34">
        <v>4.87</v>
      </c>
      <c r="I665" s="34">
        <v>4.87</v>
      </c>
      <c r="J665" s="34"/>
      <c r="K665" s="43" t="s">
        <v>233</v>
      </c>
      <c r="L665" s="68">
        <v>93.5</v>
      </c>
      <c r="M665" s="67">
        <v>6.8</v>
      </c>
      <c r="N665" s="67">
        <v>0.32</v>
      </c>
      <c r="O665" s="67">
        <v>2</v>
      </c>
      <c r="P665" s="67"/>
      <c r="Q665" s="67">
        <v>6</v>
      </c>
      <c r="R665" s="67">
        <v>0.29</v>
      </c>
    </row>
    <row r="666" ht="19.5" customHeight="1" spans="1:18">
      <c r="A666" s="7"/>
      <c r="B666" s="31" t="s">
        <v>10</v>
      </c>
      <c r="C666" s="32" t="s">
        <v>71</v>
      </c>
      <c r="D666" s="32" t="s">
        <v>72</v>
      </c>
      <c r="E666" s="32" t="s">
        <v>10</v>
      </c>
      <c r="F666" s="31" t="s">
        <v>10</v>
      </c>
      <c r="G666" s="35"/>
      <c r="H666" s="34"/>
      <c r="I666" s="34">
        <v>1226.92</v>
      </c>
      <c r="J666" s="34"/>
      <c r="K666" s="43" t="s">
        <v>163</v>
      </c>
      <c r="L666" s="68">
        <v>93.5</v>
      </c>
      <c r="M666" s="67">
        <v>32.16</v>
      </c>
      <c r="N666" s="67">
        <v>186.52</v>
      </c>
      <c r="O666" s="67"/>
      <c r="P666" s="67"/>
      <c r="Q666" s="67">
        <v>20</v>
      </c>
      <c r="R666" s="67">
        <v>116</v>
      </c>
    </row>
    <row r="667" ht="19.5" customHeight="1" spans="1:18">
      <c r="A667" s="7"/>
      <c r="B667" s="31" t="s">
        <v>10</v>
      </c>
      <c r="C667" s="32" t="s">
        <v>1366</v>
      </c>
      <c r="D667" s="32" t="s">
        <v>165</v>
      </c>
      <c r="E667" s="32" t="s">
        <v>10</v>
      </c>
      <c r="F667" s="31" t="s">
        <v>10</v>
      </c>
      <c r="G667" s="35"/>
      <c r="H667" s="34"/>
      <c r="I667" s="34">
        <v>1224.96</v>
      </c>
      <c r="J667" s="34"/>
      <c r="K667" s="43" t="s">
        <v>165</v>
      </c>
      <c r="L667" s="68">
        <v>93.5</v>
      </c>
      <c r="M667" s="67">
        <v>32.16</v>
      </c>
      <c r="N667" s="67">
        <v>186.52</v>
      </c>
      <c r="O667" s="67"/>
      <c r="P667" s="67"/>
      <c r="Q667" s="67">
        <v>20</v>
      </c>
      <c r="R667" s="67">
        <v>116</v>
      </c>
    </row>
    <row r="668" ht="19.5" customHeight="1" spans="1:18">
      <c r="A668" s="7"/>
      <c r="B668" s="31" t="s">
        <v>10</v>
      </c>
      <c r="C668" s="32" t="s">
        <v>1367</v>
      </c>
      <c r="D668" s="32" t="s">
        <v>1323</v>
      </c>
      <c r="E668" s="32" t="s">
        <v>10</v>
      </c>
      <c r="F668" s="31" t="s">
        <v>10</v>
      </c>
      <c r="G668" s="35"/>
      <c r="H668" s="34"/>
      <c r="I668" s="34">
        <v>380.16</v>
      </c>
      <c r="J668" s="34"/>
      <c r="K668" s="43" t="s">
        <v>168</v>
      </c>
      <c r="L668" s="68">
        <v>93.5</v>
      </c>
      <c r="M668" s="67">
        <v>32.16</v>
      </c>
      <c r="N668" s="67">
        <v>57.88</v>
      </c>
      <c r="O668" s="67"/>
      <c r="P668" s="67"/>
      <c r="Q668" s="67">
        <v>20</v>
      </c>
      <c r="R668" s="67">
        <v>36</v>
      </c>
    </row>
    <row r="669" ht="26.25" customHeight="1" spans="1:18">
      <c r="A669" s="7"/>
      <c r="B669" s="31" t="s">
        <v>1368</v>
      </c>
      <c r="C669" s="32" t="s">
        <v>1369</v>
      </c>
      <c r="D669" s="32" t="s">
        <v>1370</v>
      </c>
      <c r="E669" s="32" t="s">
        <v>1371</v>
      </c>
      <c r="F669" s="31" t="s">
        <v>417</v>
      </c>
      <c r="G669" s="35">
        <v>9</v>
      </c>
      <c r="H669" s="34">
        <v>20.24</v>
      </c>
      <c r="I669" s="34">
        <v>182.16</v>
      </c>
      <c r="J669" s="34"/>
      <c r="K669" s="43" t="s">
        <v>165</v>
      </c>
      <c r="L669" s="68">
        <v>93.5</v>
      </c>
      <c r="M669" s="67">
        <v>32.16</v>
      </c>
      <c r="N669" s="67">
        <v>28.94</v>
      </c>
      <c r="O669" s="67"/>
      <c r="P669" s="67"/>
      <c r="Q669" s="67">
        <v>20</v>
      </c>
      <c r="R669" s="67">
        <v>18</v>
      </c>
    </row>
    <row r="670" ht="36.75" customHeight="1" spans="1:18">
      <c r="A670" s="7"/>
      <c r="B670" s="31" t="s">
        <v>1372</v>
      </c>
      <c r="C670" s="32" t="s">
        <v>1373</v>
      </c>
      <c r="D670" s="32" t="s">
        <v>440</v>
      </c>
      <c r="E670" s="32" t="s">
        <v>441</v>
      </c>
      <c r="F670" s="31" t="s">
        <v>346</v>
      </c>
      <c r="G670" s="35">
        <v>9</v>
      </c>
      <c r="H670" s="34">
        <v>22</v>
      </c>
      <c r="I670" s="34">
        <v>198</v>
      </c>
      <c r="J670" s="34"/>
      <c r="K670" s="43" t="s">
        <v>165</v>
      </c>
      <c r="L670" s="68">
        <v>93.5</v>
      </c>
      <c r="M670" s="67">
        <v>32.16</v>
      </c>
      <c r="N670" s="67">
        <v>28.94</v>
      </c>
      <c r="O670" s="67"/>
      <c r="P670" s="67"/>
      <c r="Q670" s="67">
        <v>20</v>
      </c>
      <c r="R670" s="67">
        <v>18</v>
      </c>
    </row>
    <row r="671" ht="19.5" customHeight="1" spans="1:18">
      <c r="A671" s="7"/>
      <c r="B671" s="31" t="s">
        <v>10</v>
      </c>
      <c r="C671" s="32" t="s">
        <v>1374</v>
      </c>
      <c r="D671" s="32" t="s">
        <v>1341</v>
      </c>
      <c r="E671" s="32" t="s">
        <v>10</v>
      </c>
      <c r="F671" s="31" t="s">
        <v>10</v>
      </c>
      <c r="G671" s="35"/>
      <c r="H671" s="34"/>
      <c r="I671" s="34">
        <v>422.4</v>
      </c>
      <c r="J671" s="34"/>
      <c r="K671" s="43" t="s">
        <v>168</v>
      </c>
      <c r="L671" s="68">
        <v>93.5</v>
      </c>
      <c r="M671" s="67">
        <v>32.16</v>
      </c>
      <c r="N671" s="67">
        <v>64.32</v>
      </c>
      <c r="O671" s="67"/>
      <c r="P671" s="67"/>
      <c r="Q671" s="67">
        <v>20</v>
      </c>
      <c r="R671" s="67">
        <v>40</v>
      </c>
    </row>
    <row r="672" ht="26.25" customHeight="1" spans="1:18">
      <c r="A672" s="7"/>
      <c r="B672" s="31" t="s">
        <v>1375</v>
      </c>
      <c r="C672" s="32" t="s">
        <v>1369</v>
      </c>
      <c r="D672" s="32" t="s">
        <v>1370</v>
      </c>
      <c r="E672" s="32" t="s">
        <v>1371</v>
      </c>
      <c r="F672" s="31" t="s">
        <v>417</v>
      </c>
      <c r="G672" s="35">
        <v>10</v>
      </c>
      <c r="H672" s="34">
        <v>20.24</v>
      </c>
      <c r="I672" s="34">
        <v>202.4</v>
      </c>
      <c r="J672" s="34"/>
      <c r="K672" s="43" t="s">
        <v>165</v>
      </c>
      <c r="L672" s="68">
        <v>93.5</v>
      </c>
      <c r="M672" s="67">
        <v>32.16</v>
      </c>
      <c r="N672" s="67">
        <v>32.16</v>
      </c>
      <c r="O672" s="67"/>
      <c r="P672" s="67"/>
      <c r="Q672" s="67">
        <v>20</v>
      </c>
      <c r="R672" s="67">
        <v>20</v>
      </c>
    </row>
    <row r="673" ht="36.75" customHeight="1" spans="1:18">
      <c r="A673" s="7"/>
      <c r="B673" s="31" t="s">
        <v>1376</v>
      </c>
      <c r="C673" s="32" t="s">
        <v>1373</v>
      </c>
      <c r="D673" s="32" t="s">
        <v>440</v>
      </c>
      <c r="E673" s="32" t="s">
        <v>441</v>
      </c>
      <c r="F673" s="31" t="s">
        <v>346</v>
      </c>
      <c r="G673" s="35">
        <v>10</v>
      </c>
      <c r="H673" s="34">
        <v>22</v>
      </c>
      <c r="I673" s="34">
        <v>220</v>
      </c>
      <c r="J673" s="34"/>
      <c r="K673" s="43" t="s">
        <v>165</v>
      </c>
      <c r="L673" s="68">
        <v>93.5</v>
      </c>
      <c r="M673" s="67">
        <v>32.16</v>
      </c>
      <c r="N673" s="67">
        <v>32.16</v>
      </c>
      <c r="O673" s="67"/>
      <c r="P673" s="67"/>
      <c r="Q673" s="67">
        <v>20</v>
      </c>
      <c r="R673" s="67">
        <v>20</v>
      </c>
    </row>
    <row r="674" ht="12.75" customHeight="1" spans="1:18">
      <c r="A674" s="7"/>
      <c r="B674" s="36" t="s">
        <v>190</v>
      </c>
      <c r="C674" s="37"/>
      <c r="D674" s="37"/>
      <c r="E674" s="37"/>
      <c r="F674" s="37"/>
      <c r="G674" s="37"/>
      <c r="H674" s="38"/>
      <c r="I674" s="34">
        <v>17249.32</v>
      </c>
      <c r="J674" s="34"/>
      <c r="R674" s="2" t="s">
        <v>0</v>
      </c>
    </row>
    <row r="675" ht="1.5" customHeight="1" spans="2:18">
      <c r="B675" s="22" t="s">
        <v>0</v>
      </c>
      <c r="C675" s="22" t="s">
        <v>0</v>
      </c>
      <c r="D675" s="22" t="s">
        <v>0</v>
      </c>
      <c r="E675" s="22" t="s">
        <v>0</v>
      </c>
      <c r="F675" s="22" t="s">
        <v>0</v>
      </c>
      <c r="G675" s="22" t="s">
        <v>0</v>
      </c>
      <c r="H675" s="22" t="s">
        <v>0</v>
      </c>
      <c r="I675" s="22" t="s">
        <v>0</v>
      </c>
      <c r="J675" s="22" t="s">
        <v>0</v>
      </c>
      <c r="K675" s="22" t="s">
        <v>0</v>
      </c>
      <c r="L675" s="22" t="s">
        <v>0</v>
      </c>
      <c r="M675" s="22" t="s">
        <v>0</v>
      </c>
      <c r="N675" s="22" t="s">
        <v>0</v>
      </c>
      <c r="O675" s="22" t="s">
        <v>0</v>
      </c>
      <c r="P675" s="22" t="s">
        <v>0</v>
      </c>
      <c r="Q675" s="22" t="s">
        <v>0</v>
      </c>
      <c r="R675" s="22" t="s">
        <v>0</v>
      </c>
    </row>
    <row r="676" ht="27.75" customHeight="1" spans="2:10">
      <c r="B676" s="3" t="s">
        <v>144</v>
      </c>
      <c r="C676" s="3"/>
      <c r="D676" s="3"/>
      <c r="E676" s="3"/>
      <c r="F676" s="3"/>
      <c r="G676" s="3"/>
      <c r="H676" s="3"/>
      <c r="I676" s="3"/>
      <c r="J676" s="3"/>
    </row>
    <row r="677" ht="15.75" customHeight="1" spans="2:18">
      <c r="B677" s="24" t="s">
        <v>26</v>
      </c>
      <c r="C677" s="24"/>
      <c r="D677" s="24"/>
      <c r="E677" s="24"/>
      <c r="F677" s="24"/>
      <c r="G677" s="24"/>
      <c r="H677" s="24" t="s">
        <v>145</v>
      </c>
      <c r="I677" s="25" t="s">
        <v>1377</v>
      </c>
      <c r="J677" s="25"/>
      <c r="K677" s="41"/>
      <c r="L677" s="41"/>
      <c r="M677" s="41"/>
      <c r="N677" s="41"/>
      <c r="O677" s="41"/>
      <c r="P677" s="41"/>
      <c r="Q677" s="41"/>
      <c r="R677" s="41"/>
    </row>
    <row r="678" ht="14.25" customHeight="1" spans="1:18">
      <c r="A678" s="7"/>
      <c r="B678" s="26" t="s">
        <v>28</v>
      </c>
      <c r="C678" s="26" t="s">
        <v>147</v>
      </c>
      <c r="D678" s="26" t="s">
        <v>148</v>
      </c>
      <c r="E678" s="26" t="s">
        <v>149</v>
      </c>
      <c r="F678" s="26" t="s">
        <v>150</v>
      </c>
      <c r="G678" s="26" t="s">
        <v>151</v>
      </c>
      <c r="H678" s="27" t="s">
        <v>152</v>
      </c>
      <c r="I678" s="63"/>
      <c r="J678" s="28"/>
      <c r="K678" s="64" t="s">
        <v>153</v>
      </c>
      <c r="L678" s="64" t="s">
        <v>154</v>
      </c>
      <c r="M678" s="65" t="s">
        <v>155</v>
      </c>
      <c r="N678" s="65"/>
      <c r="O678" s="65" t="s">
        <v>156</v>
      </c>
      <c r="P678" s="65"/>
      <c r="Q678" s="65" t="s">
        <v>97</v>
      </c>
      <c r="R678" s="65"/>
    </row>
    <row r="679" ht="12.75" customHeight="1" spans="1:18">
      <c r="A679" s="7"/>
      <c r="B679" s="29"/>
      <c r="C679" s="29"/>
      <c r="D679" s="29"/>
      <c r="E679" s="29"/>
      <c r="F679" s="29"/>
      <c r="G679" s="29"/>
      <c r="H679" s="31" t="s">
        <v>157</v>
      </c>
      <c r="I679" s="31" t="s">
        <v>158</v>
      </c>
      <c r="J679" s="31" t="s">
        <v>159</v>
      </c>
      <c r="K679" s="64"/>
      <c r="L679" s="64"/>
      <c r="M679" s="42" t="s">
        <v>154</v>
      </c>
      <c r="N679" s="42" t="s">
        <v>160</v>
      </c>
      <c r="O679" s="42" t="s">
        <v>154</v>
      </c>
      <c r="P679" s="42" t="s">
        <v>160</v>
      </c>
      <c r="Q679" s="42" t="s">
        <v>154</v>
      </c>
      <c r="R679" s="42" t="s">
        <v>160</v>
      </c>
    </row>
    <row r="680" ht="19.5" customHeight="1" spans="1:18">
      <c r="A680" s="7"/>
      <c r="B680" s="31" t="s">
        <v>10</v>
      </c>
      <c r="C680" s="32" t="s">
        <v>1378</v>
      </c>
      <c r="D680" s="32" t="s">
        <v>1350</v>
      </c>
      <c r="E680" s="32" t="s">
        <v>10</v>
      </c>
      <c r="F680" s="31" t="s">
        <v>10</v>
      </c>
      <c r="G680" s="35"/>
      <c r="H680" s="34"/>
      <c r="I680" s="34">
        <v>422.4</v>
      </c>
      <c r="J680" s="34"/>
      <c r="K680" s="43" t="s">
        <v>168</v>
      </c>
      <c r="L680" s="68">
        <v>93.5</v>
      </c>
      <c r="M680" s="67">
        <v>32.16</v>
      </c>
      <c r="N680" s="67">
        <v>64.32</v>
      </c>
      <c r="O680" s="67"/>
      <c r="P680" s="67"/>
      <c r="Q680" s="67">
        <v>20</v>
      </c>
      <c r="R680" s="67">
        <v>40</v>
      </c>
    </row>
    <row r="681" ht="26.25" customHeight="1" spans="1:18">
      <c r="A681" s="7"/>
      <c r="B681" s="31" t="s">
        <v>1379</v>
      </c>
      <c r="C681" s="32" t="s">
        <v>1369</v>
      </c>
      <c r="D681" s="32" t="s">
        <v>1370</v>
      </c>
      <c r="E681" s="32" t="s">
        <v>1371</v>
      </c>
      <c r="F681" s="31" t="s">
        <v>417</v>
      </c>
      <c r="G681" s="35">
        <v>10</v>
      </c>
      <c r="H681" s="34">
        <v>20.24</v>
      </c>
      <c r="I681" s="34">
        <v>202.4</v>
      </c>
      <c r="J681" s="34"/>
      <c r="K681" s="43" t="s">
        <v>165</v>
      </c>
      <c r="L681" s="68">
        <v>93.5</v>
      </c>
      <c r="M681" s="67">
        <v>32.16</v>
      </c>
      <c r="N681" s="67">
        <v>32.16</v>
      </c>
      <c r="O681" s="67"/>
      <c r="P681" s="67"/>
      <c r="Q681" s="67">
        <v>20</v>
      </c>
      <c r="R681" s="67">
        <v>20</v>
      </c>
    </row>
    <row r="682" ht="36.75" customHeight="1" spans="1:18">
      <c r="A682" s="7"/>
      <c r="B682" s="31" t="s">
        <v>1380</v>
      </c>
      <c r="C682" s="32" t="s">
        <v>1373</v>
      </c>
      <c r="D682" s="32" t="s">
        <v>440</v>
      </c>
      <c r="E682" s="32" t="s">
        <v>441</v>
      </c>
      <c r="F682" s="31" t="s">
        <v>346</v>
      </c>
      <c r="G682" s="35">
        <v>10</v>
      </c>
      <c r="H682" s="34">
        <v>22</v>
      </c>
      <c r="I682" s="34">
        <v>220</v>
      </c>
      <c r="J682" s="34"/>
      <c r="K682" s="43" t="s">
        <v>165</v>
      </c>
      <c r="L682" s="68">
        <v>93.5</v>
      </c>
      <c r="M682" s="67">
        <v>32.16</v>
      </c>
      <c r="N682" s="67">
        <v>32.16</v>
      </c>
      <c r="O682" s="67"/>
      <c r="P682" s="67"/>
      <c r="Q682" s="67">
        <v>20</v>
      </c>
      <c r="R682" s="67">
        <v>20</v>
      </c>
    </row>
    <row r="683" ht="19.5" customHeight="1" spans="1:18">
      <c r="A683" s="7"/>
      <c r="B683" s="31" t="s">
        <v>10</v>
      </c>
      <c r="C683" s="32" t="s">
        <v>1381</v>
      </c>
      <c r="D683" s="32" t="s">
        <v>225</v>
      </c>
      <c r="E683" s="32" t="s">
        <v>10</v>
      </c>
      <c r="F683" s="31" t="s">
        <v>10</v>
      </c>
      <c r="G683" s="35"/>
      <c r="H683" s="34"/>
      <c r="I683" s="34">
        <v>1.96</v>
      </c>
      <c r="J683" s="34"/>
      <c r="K683" s="43" t="s">
        <v>225</v>
      </c>
      <c r="L683" s="68">
        <v>93.5</v>
      </c>
      <c r="M683" s="67">
        <v>32.16</v>
      </c>
      <c r="N683" s="67"/>
      <c r="O683" s="67"/>
      <c r="P683" s="67"/>
      <c r="Q683" s="67">
        <v>20</v>
      </c>
      <c r="R683" s="67"/>
    </row>
    <row r="684" ht="19.5" customHeight="1" spans="1:18">
      <c r="A684" s="7"/>
      <c r="B684" s="31" t="s">
        <v>10</v>
      </c>
      <c r="C684" s="32" t="s">
        <v>1382</v>
      </c>
      <c r="D684" s="32" t="s">
        <v>227</v>
      </c>
      <c r="E684" s="32" t="s">
        <v>10</v>
      </c>
      <c r="F684" s="31" t="s">
        <v>10</v>
      </c>
      <c r="G684" s="35"/>
      <c r="H684" s="34"/>
      <c r="I684" s="34">
        <v>1.96</v>
      </c>
      <c r="J684" s="34"/>
      <c r="K684" s="43" t="s">
        <v>227</v>
      </c>
      <c r="L684" s="68">
        <v>93.5</v>
      </c>
      <c r="M684" s="67">
        <v>32.16</v>
      </c>
      <c r="N684" s="67"/>
      <c r="O684" s="67"/>
      <c r="P684" s="67"/>
      <c r="Q684" s="67">
        <v>20</v>
      </c>
      <c r="R684" s="67"/>
    </row>
    <row r="685" ht="19.5" customHeight="1" spans="1:18">
      <c r="A685" s="7"/>
      <c r="B685" s="31" t="s">
        <v>1383</v>
      </c>
      <c r="C685" s="32" t="s">
        <v>1384</v>
      </c>
      <c r="D685" s="32" t="s">
        <v>230</v>
      </c>
      <c r="E685" s="32" t="s">
        <v>10</v>
      </c>
      <c r="F685" s="31" t="s">
        <v>10</v>
      </c>
      <c r="G685" s="35">
        <v>1</v>
      </c>
      <c r="H685" s="34">
        <v>1.96</v>
      </c>
      <c r="I685" s="34">
        <v>1.96</v>
      </c>
      <c r="J685" s="34"/>
      <c r="K685" s="43" t="s">
        <v>231</v>
      </c>
      <c r="L685" s="68">
        <v>93.5</v>
      </c>
      <c r="M685" s="67">
        <v>32.16</v>
      </c>
      <c r="N685" s="67"/>
      <c r="O685" s="67"/>
      <c r="P685" s="67"/>
      <c r="Q685" s="67">
        <v>20</v>
      </c>
      <c r="R685" s="67"/>
    </row>
    <row r="686" ht="15.75" customHeight="1" spans="1:10">
      <c r="A686" s="7"/>
      <c r="B686" s="36" t="s">
        <v>190</v>
      </c>
      <c r="C686" s="37"/>
      <c r="D686" s="37"/>
      <c r="E686" s="37"/>
      <c r="F686" s="37"/>
      <c r="G686" s="37"/>
      <c r="H686" s="38"/>
      <c r="I686" s="34">
        <v>424.36</v>
      </c>
      <c r="J686" s="34"/>
    </row>
    <row r="687" ht="15.75" customHeight="1" spans="1:18">
      <c r="A687" s="7"/>
      <c r="B687" s="36" t="s">
        <v>1385</v>
      </c>
      <c r="C687" s="37"/>
      <c r="D687" s="37"/>
      <c r="E687" s="37"/>
      <c r="F687" s="37"/>
      <c r="G687" s="37"/>
      <c r="H687" s="38"/>
      <c r="I687" s="70">
        <v>1649397.78</v>
      </c>
      <c r="J687" s="70"/>
      <c r="R687" s="2" t="s">
        <v>0</v>
      </c>
    </row>
    <row r="688" ht="15.75" customHeight="1" spans="2:18">
      <c r="B688" s="21" t="s">
        <v>1386</v>
      </c>
      <c r="C688" s="21" t="s">
        <v>0</v>
      </c>
      <c r="D688" s="21" t="s">
        <v>0</v>
      </c>
      <c r="E688" s="21" t="s">
        <v>0</v>
      </c>
      <c r="F688" s="21" t="s">
        <v>0</v>
      </c>
      <c r="G688" s="21" t="s">
        <v>0</v>
      </c>
      <c r="H688" s="21" t="s">
        <v>0</v>
      </c>
      <c r="I688" s="21" t="s">
        <v>0</v>
      </c>
      <c r="J688" s="21" t="s">
        <v>0</v>
      </c>
      <c r="K688" s="22" t="s">
        <v>0</v>
      </c>
      <c r="L688" s="22" t="s">
        <v>0</v>
      </c>
      <c r="M688" s="22" t="s">
        <v>0</v>
      </c>
      <c r="N688" s="22" t="s">
        <v>0</v>
      </c>
      <c r="O688" s="22" t="s">
        <v>0</v>
      </c>
      <c r="P688" s="22" t="s">
        <v>0</v>
      </c>
      <c r="Q688" s="22" t="s">
        <v>0</v>
      </c>
      <c r="R688" s="22" t="s">
        <v>0</v>
      </c>
    </row>
  </sheetData>
  <mergeCells count="674">
    <mergeCell ref="B1:J1"/>
    <mergeCell ref="B2:G2"/>
    <mergeCell ref="I2:J2"/>
    <mergeCell ref="H3:J3"/>
    <mergeCell ref="M3:N3"/>
    <mergeCell ref="O3:P3"/>
    <mergeCell ref="Q3:R3"/>
    <mergeCell ref="B17:H17"/>
    <mergeCell ref="B19:J19"/>
    <mergeCell ref="B20:G20"/>
    <mergeCell ref="I20:J20"/>
    <mergeCell ref="H21:J21"/>
    <mergeCell ref="M21:N21"/>
    <mergeCell ref="O21:P21"/>
    <mergeCell ref="Q21:R21"/>
    <mergeCell ref="B30:H30"/>
    <mergeCell ref="B32:J32"/>
    <mergeCell ref="B33:G33"/>
    <mergeCell ref="I33:J33"/>
    <mergeCell ref="H34:J34"/>
    <mergeCell ref="M34:N34"/>
    <mergeCell ref="O34:P34"/>
    <mergeCell ref="Q34:R34"/>
    <mergeCell ref="B49:H49"/>
    <mergeCell ref="B51:J51"/>
    <mergeCell ref="B52:G52"/>
    <mergeCell ref="I52:J52"/>
    <mergeCell ref="H53:J53"/>
    <mergeCell ref="M53:N53"/>
    <mergeCell ref="O53:P53"/>
    <mergeCell ref="Q53:R53"/>
    <mergeCell ref="B65:H65"/>
    <mergeCell ref="B67:J67"/>
    <mergeCell ref="B68:G68"/>
    <mergeCell ref="I68:J68"/>
    <mergeCell ref="H69:J69"/>
    <mergeCell ref="M69:N69"/>
    <mergeCell ref="O69:P69"/>
    <mergeCell ref="Q69:R69"/>
    <mergeCell ref="B80:H80"/>
    <mergeCell ref="B82:J82"/>
    <mergeCell ref="B83:G83"/>
    <mergeCell ref="I83:J83"/>
    <mergeCell ref="H84:J84"/>
    <mergeCell ref="M84:N84"/>
    <mergeCell ref="O84:P84"/>
    <mergeCell ref="Q84:R84"/>
    <mergeCell ref="B93:H93"/>
    <mergeCell ref="B95:J95"/>
    <mergeCell ref="B96:G96"/>
    <mergeCell ref="I96:J96"/>
    <mergeCell ref="H97:J97"/>
    <mergeCell ref="M97:N97"/>
    <mergeCell ref="O97:P97"/>
    <mergeCell ref="Q97:R97"/>
    <mergeCell ref="B113:H113"/>
    <mergeCell ref="B115:J115"/>
    <mergeCell ref="B116:G116"/>
    <mergeCell ref="I116:J116"/>
    <mergeCell ref="H117:J117"/>
    <mergeCell ref="M117:N117"/>
    <mergeCell ref="O117:P117"/>
    <mergeCell ref="Q117:R117"/>
    <mergeCell ref="B129:H129"/>
    <mergeCell ref="B131:J131"/>
    <mergeCell ref="B132:G132"/>
    <mergeCell ref="I132:J132"/>
    <mergeCell ref="H133:J133"/>
    <mergeCell ref="M133:N133"/>
    <mergeCell ref="O133:P133"/>
    <mergeCell ref="Q133:R133"/>
    <mergeCell ref="B146:H146"/>
    <mergeCell ref="B148:J148"/>
    <mergeCell ref="B149:G149"/>
    <mergeCell ref="I149:J149"/>
    <mergeCell ref="H150:J150"/>
    <mergeCell ref="M150:N150"/>
    <mergeCell ref="O150:P150"/>
    <mergeCell ref="Q150:R150"/>
    <mergeCell ref="B162:H162"/>
    <mergeCell ref="B164:J164"/>
    <mergeCell ref="B165:G165"/>
    <mergeCell ref="I165:J165"/>
    <mergeCell ref="H166:J166"/>
    <mergeCell ref="M166:N166"/>
    <mergeCell ref="O166:P166"/>
    <mergeCell ref="Q166:R166"/>
    <mergeCell ref="B178:H178"/>
    <mergeCell ref="B180:J180"/>
    <mergeCell ref="B181:G181"/>
    <mergeCell ref="I181:J181"/>
    <mergeCell ref="H182:J182"/>
    <mergeCell ref="M182:N182"/>
    <mergeCell ref="O182:P182"/>
    <mergeCell ref="Q182:R182"/>
    <mergeCell ref="B193:H193"/>
    <mergeCell ref="B195:J195"/>
    <mergeCell ref="B196:G196"/>
    <mergeCell ref="I196:J196"/>
    <mergeCell ref="H197:J197"/>
    <mergeCell ref="M197:N197"/>
    <mergeCell ref="O197:P197"/>
    <mergeCell ref="Q197:R197"/>
    <mergeCell ref="B204:H204"/>
    <mergeCell ref="B206:J206"/>
    <mergeCell ref="B207:G207"/>
    <mergeCell ref="I207:J207"/>
    <mergeCell ref="H208:J208"/>
    <mergeCell ref="M208:N208"/>
    <mergeCell ref="O208:P208"/>
    <mergeCell ref="Q208:R208"/>
    <mergeCell ref="B222:H222"/>
    <mergeCell ref="B224:J224"/>
    <mergeCell ref="B225:G225"/>
    <mergeCell ref="I225:J225"/>
    <mergeCell ref="H226:J226"/>
    <mergeCell ref="M226:N226"/>
    <mergeCell ref="O226:P226"/>
    <mergeCell ref="Q226:R226"/>
    <mergeCell ref="B240:H240"/>
    <mergeCell ref="B242:J242"/>
    <mergeCell ref="B243:G243"/>
    <mergeCell ref="I243:J243"/>
    <mergeCell ref="H244:J244"/>
    <mergeCell ref="M244:N244"/>
    <mergeCell ref="O244:P244"/>
    <mergeCell ref="Q244:R244"/>
    <mergeCell ref="B262:H262"/>
    <mergeCell ref="B264:J264"/>
    <mergeCell ref="B265:G265"/>
    <mergeCell ref="I265:J265"/>
    <mergeCell ref="H266:J266"/>
    <mergeCell ref="M266:N266"/>
    <mergeCell ref="O266:P266"/>
    <mergeCell ref="Q266:R266"/>
    <mergeCell ref="B283:H283"/>
    <mergeCell ref="B285:J285"/>
    <mergeCell ref="B286:G286"/>
    <mergeCell ref="I286:J286"/>
    <mergeCell ref="H287:J287"/>
    <mergeCell ref="M287:N287"/>
    <mergeCell ref="O287:P287"/>
    <mergeCell ref="Q287:R287"/>
    <mergeCell ref="B298:H298"/>
    <mergeCell ref="B300:J300"/>
    <mergeCell ref="B301:G301"/>
    <mergeCell ref="I301:J301"/>
    <mergeCell ref="H302:J302"/>
    <mergeCell ref="M302:N302"/>
    <mergeCell ref="O302:P302"/>
    <mergeCell ref="Q302:R302"/>
    <mergeCell ref="B313:H313"/>
    <mergeCell ref="B315:J315"/>
    <mergeCell ref="B316:G316"/>
    <mergeCell ref="I316:J316"/>
    <mergeCell ref="H317:J317"/>
    <mergeCell ref="M317:N317"/>
    <mergeCell ref="O317:P317"/>
    <mergeCell ref="Q317:R317"/>
    <mergeCell ref="B328:H328"/>
    <mergeCell ref="B330:J330"/>
    <mergeCell ref="B331:G331"/>
    <mergeCell ref="I331:J331"/>
    <mergeCell ref="H332:J332"/>
    <mergeCell ref="M332:N332"/>
    <mergeCell ref="O332:P332"/>
    <mergeCell ref="Q332:R332"/>
    <mergeCell ref="B342:H342"/>
    <mergeCell ref="B344:J344"/>
    <mergeCell ref="B345:G345"/>
    <mergeCell ref="I345:J345"/>
    <mergeCell ref="H346:J346"/>
    <mergeCell ref="M346:N346"/>
    <mergeCell ref="O346:P346"/>
    <mergeCell ref="Q346:R346"/>
    <mergeCell ref="B354:H354"/>
    <mergeCell ref="B356:J356"/>
    <mergeCell ref="B357:G357"/>
    <mergeCell ref="I357:J357"/>
    <mergeCell ref="H358:J358"/>
    <mergeCell ref="M358:N358"/>
    <mergeCell ref="O358:P358"/>
    <mergeCell ref="Q358:R358"/>
    <mergeCell ref="B370:H370"/>
    <mergeCell ref="B372:J372"/>
    <mergeCell ref="B373:G373"/>
    <mergeCell ref="I373:J373"/>
    <mergeCell ref="H374:J374"/>
    <mergeCell ref="M374:N374"/>
    <mergeCell ref="O374:P374"/>
    <mergeCell ref="Q374:R374"/>
    <mergeCell ref="B392:H392"/>
    <mergeCell ref="B394:J394"/>
    <mergeCell ref="B395:G395"/>
    <mergeCell ref="I395:J395"/>
    <mergeCell ref="H396:J396"/>
    <mergeCell ref="M396:N396"/>
    <mergeCell ref="O396:P396"/>
    <mergeCell ref="Q396:R396"/>
    <mergeCell ref="B408:H408"/>
    <mergeCell ref="B410:J410"/>
    <mergeCell ref="B411:G411"/>
    <mergeCell ref="I411:J411"/>
    <mergeCell ref="H412:J412"/>
    <mergeCell ref="M412:N412"/>
    <mergeCell ref="O412:P412"/>
    <mergeCell ref="Q412:R412"/>
    <mergeCell ref="B421:H421"/>
    <mergeCell ref="B423:J423"/>
    <mergeCell ref="B424:G424"/>
    <mergeCell ref="I424:J424"/>
    <mergeCell ref="H425:J425"/>
    <mergeCell ref="M425:N425"/>
    <mergeCell ref="O425:P425"/>
    <mergeCell ref="Q425:R425"/>
    <mergeCell ref="B434:H434"/>
    <mergeCell ref="B436:J436"/>
    <mergeCell ref="B437:G437"/>
    <mergeCell ref="I437:J437"/>
    <mergeCell ref="H438:J438"/>
    <mergeCell ref="M438:N438"/>
    <mergeCell ref="O438:P438"/>
    <mergeCell ref="Q438:R438"/>
    <mergeCell ref="B448:H448"/>
    <mergeCell ref="B450:J450"/>
    <mergeCell ref="B451:G451"/>
    <mergeCell ref="I451:J451"/>
    <mergeCell ref="H452:J452"/>
    <mergeCell ref="M452:N452"/>
    <mergeCell ref="O452:P452"/>
    <mergeCell ref="Q452:R452"/>
    <mergeCell ref="B464:H464"/>
    <mergeCell ref="B466:J466"/>
    <mergeCell ref="B467:G467"/>
    <mergeCell ref="I467:J467"/>
    <mergeCell ref="H468:J468"/>
    <mergeCell ref="M468:N468"/>
    <mergeCell ref="O468:P468"/>
    <mergeCell ref="Q468:R468"/>
    <mergeCell ref="B489:H489"/>
    <mergeCell ref="B491:J491"/>
    <mergeCell ref="B492:G492"/>
    <mergeCell ref="I492:J492"/>
    <mergeCell ref="H493:J493"/>
    <mergeCell ref="M493:N493"/>
    <mergeCell ref="O493:P493"/>
    <mergeCell ref="Q493:R493"/>
    <mergeCell ref="B505:H505"/>
    <mergeCell ref="B507:J507"/>
    <mergeCell ref="B508:G508"/>
    <mergeCell ref="I508:J508"/>
    <mergeCell ref="H509:J509"/>
    <mergeCell ref="M509:N509"/>
    <mergeCell ref="O509:P509"/>
    <mergeCell ref="Q509:R509"/>
    <mergeCell ref="B519:H519"/>
    <mergeCell ref="B521:J521"/>
    <mergeCell ref="B522:G522"/>
    <mergeCell ref="I522:J522"/>
    <mergeCell ref="H523:J523"/>
    <mergeCell ref="M523:N523"/>
    <mergeCell ref="O523:P523"/>
    <mergeCell ref="Q523:R523"/>
    <mergeCell ref="B533:H533"/>
    <mergeCell ref="B535:J535"/>
    <mergeCell ref="B536:G536"/>
    <mergeCell ref="I536:J536"/>
    <mergeCell ref="H537:J537"/>
    <mergeCell ref="M537:N537"/>
    <mergeCell ref="O537:P537"/>
    <mergeCell ref="Q537:R537"/>
    <mergeCell ref="B551:H551"/>
    <mergeCell ref="B553:J553"/>
    <mergeCell ref="B554:G554"/>
    <mergeCell ref="I554:J554"/>
    <mergeCell ref="H555:J555"/>
    <mergeCell ref="M555:N555"/>
    <mergeCell ref="O555:P555"/>
    <mergeCell ref="Q555:R555"/>
    <mergeCell ref="B573:H573"/>
    <mergeCell ref="B575:J575"/>
    <mergeCell ref="B576:G576"/>
    <mergeCell ref="I576:J576"/>
    <mergeCell ref="H577:J577"/>
    <mergeCell ref="M577:N577"/>
    <mergeCell ref="O577:P577"/>
    <mergeCell ref="Q577:R577"/>
    <mergeCell ref="B588:H588"/>
    <mergeCell ref="B590:J590"/>
    <mergeCell ref="B591:G591"/>
    <mergeCell ref="I591:J591"/>
    <mergeCell ref="H592:J592"/>
    <mergeCell ref="M592:N592"/>
    <mergeCell ref="O592:P592"/>
    <mergeCell ref="Q592:R592"/>
    <mergeCell ref="B602:H602"/>
    <mergeCell ref="B604:J604"/>
    <mergeCell ref="B605:G605"/>
    <mergeCell ref="I605:J605"/>
    <mergeCell ref="H606:J606"/>
    <mergeCell ref="M606:N606"/>
    <mergeCell ref="O606:P606"/>
    <mergeCell ref="Q606:R606"/>
    <mergeCell ref="B616:H616"/>
    <mergeCell ref="B618:J618"/>
    <mergeCell ref="B619:G619"/>
    <mergeCell ref="I619:J619"/>
    <mergeCell ref="H620:J620"/>
    <mergeCell ref="M620:N620"/>
    <mergeCell ref="O620:P620"/>
    <mergeCell ref="Q620:R620"/>
    <mergeCell ref="B629:H629"/>
    <mergeCell ref="B631:J631"/>
    <mergeCell ref="B632:G632"/>
    <mergeCell ref="I632:J632"/>
    <mergeCell ref="H633:J633"/>
    <mergeCell ref="M633:N633"/>
    <mergeCell ref="O633:P633"/>
    <mergeCell ref="Q633:R633"/>
    <mergeCell ref="B651:H651"/>
    <mergeCell ref="B653:J653"/>
    <mergeCell ref="B654:G654"/>
    <mergeCell ref="I654:J654"/>
    <mergeCell ref="H655:J655"/>
    <mergeCell ref="M655:N655"/>
    <mergeCell ref="O655:P655"/>
    <mergeCell ref="Q655:R655"/>
    <mergeCell ref="B674:H674"/>
    <mergeCell ref="B676:J676"/>
    <mergeCell ref="B677:G677"/>
    <mergeCell ref="I677:J677"/>
    <mergeCell ref="H678:J678"/>
    <mergeCell ref="M678:N678"/>
    <mergeCell ref="O678:P678"/>
    <mergeCell ref="Q678:R678"/>
    <mergeCell ref="B686:H686"/>
    <mergeCell ref="B687:H687"/>
    <mergeCell ref="B688:J688"/>
    <mergeCell ref="B3:B4"/>
    <mergeCell ref="B21:B22"/>
    <mergeCell ref="B34:B35"/>
    <mergeCell ref="B53:B54"/>
    <mergeCell ref="B69:B70"/>
    <mergeCell ref="B84:B85"/>
    <mergeCell ref="B97:B98"/>
    <mergeCell ref="B117:B118"/>
    <mergeCell ref="B133:B134"/>
    <mergeCell ref="B150:B151"/>
    <mergeCell ref="B166:B167"/>
    <mergeCell ref="B182:B183"/>
    <mergeCell ref="B197:B198"/>
    <mergeCell ref="B208:B209"/>
    <mergeCell ref="B226:B227"/>
    <mergeCell ref="B244:B245"/>
    <mergeCell ref="B266:B267"/>
    <mergeCell ref="B287:B288"/>
    <mergeCell ref="B302:B303"/>
    <mergeCell ref="B317:B318"/>
    <mergeCell ref="B332:B333"/>
    <mergeCell ref="B346:B347"/>
    <mergeCell ref="B358:B359"/>
    <mergeCell ref="B374:B375"/>
    <mergeCell ref="B396:B397"/>
    <mergeCell ref="B412:B413"/>
    <mergeCell ref="B425:B426"/>
    <mergeCell ref="B438:B439"/>
    <mergeCell ref="B452:B453"/>
    <mergeCell ref="B468:B469"/>
    <mergeCell ref="B493:B494"/>
    <mergeCell ref="B509:B510"/>
    <mergeCell ref="B523:B524"/>
    <mergeCell ref="B537:B538"/>
    <mergeCell ref="B555:B556"/>
    <mergeCell ref="B577:B578"/>
    <mergeCell ref="B592:B593"/>
    <mergeCell ref="B606:B607"/>
    <mergeCell ref="B620:B621"/>
    <mergeCell ref="B633:B634"/>
    <mergeCell ref="B655:B656"/>
    <mergeCell ref="B678:B679"/>
    <mergeCell ref="C3:C4"/>
    <mergeCell ref="C21:C22"/>
    <mergeCell ref="C34:C35"/>
    <mergeCell ref="C53:C54"/>
    <mergeCell ref="C69:C70"/>
    <mergeCell ref="C84:C85"/>
    <mergeCell ref="C97:C98"/>
    <mergeCell ref="C117:C118"/>
    <mergeCell ref="C133:C134"/>
    <mergeCell ref="C150:C151"/>
    <mergeCell ref="C166:C167"/>
    <mergeCell ref="C182:C183"/>
    <mergeCell ref="C197:C198"/>
    <mergeCell ref="C208:C209"/>
    <mergeCell ref="C226:C227"/>
    <mergeCell ref="C244:C245"/>
    <mergeCell ref="C266:C267"/>
    <mergeCell ref="C287:C288"/>
    <mergeCell ref="C302:C303"/>
    <mergeCell ref="C317:C318"/>
    <mergeCell ref="C332:C333"/>
    <mergeCell ref="C346:C347"/>
    <mergeCell ref="C358:C359"/>
    <mergeCell ref="C374:C375"/>
    <mergeCell ref="C396:C397"/>
    <mergeCell ref="C412:C413"/>
    <mergeCell ref="C425:C426"/>
    <mergeCell ref="C438:C439"/>
    <mergeCell ref="C452:C453"/>
    <mergeCell ref="C468:C469"/>
    <mergeCell ref="C493:C494"/>
    <mergeCell ref="C509:C510"/>
    <mergeCell ref="C523:C524"/>
    <mergeCell ref="C537:C538"/>
    <mergeCell ref="C555:C556"/>
    <mergeCell ref="C577:C578"/>
    <mergeCell ref="C592:C593"/>
    <mergeCell ref="C606:C607"/>
    <mergeCell ref="C620:C621"/>
    <mergeCell ref="C633:C634"/>
    <mergeCell ref="C655:C656"/>
    <mergeCell ref="C678:C679"/>
    <mergeCell ref="D3:D4"/>
    <mergeCell ref="D21:D22"/>
    <mergeCell ref="D34:D35"/>
    <mergeCell ref="D53:D54"/>
    <mergeCell ref="D69:D70"/>
    <mergeCell ref="D84:D85"/>
    <mergeCell ref="D97:D98"/>
    <mergeCell ref="D117:D118"/>
    <mergeCell ref="D133:D134"/>
    <mergeCell ref="D150:D151"/>
    <mergeCell ref="D166:D167"/>
    <mergeCell ref="D182:D183"/>
    <mergeCell ref="D197:D198"/>
    <mergeCell ref="D208:D209"/>
    <mergeCell ref="D226:D227"/>
    <mergeCell ref="D244:D245"/>
    <mergeCell ref="D266:D267"/>
    <mergeCell ref="D287:D288"/>
    <mergeCell ref="D302:D303"/>
    <mergeCell ref="D317:D318"/>
    <mergeCell ref="D332:D333"/>
    <mergeCell ref="D346:D347"/>
    <mergeCell ref="D358:D359"/>
    <mergeCell ref="D374:D375"/>
    <mergeCell ref="D396:D397"/>
    <mergeCell ref="D412:D413"/>
    <mergeCell ref="D425:D426"/>
    <mergeCell ref="D438:D439"/>
    <mergeCell ref="D452:D453"/>
    <mergeCell ref="D468:D469"/>
    <mergeCell ref="D493:D494"/>
    <mergeCell ref="D509:D510"/>
    <mergeCell ref="D523:D524"/>
    <mergeCell ref="D537:D538"/>
    <mergeCell ref="D555:D556"/>
    <mergeCell ref="D577:D578"/>
    <mergeCell ref="D592:D593"/>
    <mergeCell ref="D606:D607"/>
    <mergeCell ref="D620:D621"/>
    <mergeCell ref="D633:D634"/>
    <mergeCell ref="D655:D656"/>
    <mergeCell ref="D678:D679"/>
    <mergeCell ref="E3:E4"/>
    <mergeCell ref="E21:E22"/>
    <mergeCell ref="E34:E35"/>
    <mergeCell ref="E53:E54"/>
    <mergeCell ref="E69:E70"/>
    <mergeCell ref="E84:E85"/>
    <mergeCell ref="E97:E98"/>
    <mergeCell ref="E117:E118"/>
    <mergeCell ref="E133:E134"/>
    <mergeCell ref="E150:E151"/>
    <mergeCell ref="E166:E167"/>
    <mergeCell ref="E182:E183"/>
    <mergeCell ref="E197:E198"/>
    <mergeCell ref="E208:E209"/>
    <mergeCell ref="E226:E227"/>
    <mergeCell ref="E244:E245"/>
    <mergeCell ref="E266:E267"/>
    <mergeCell ref="E287:E288"/>
    <mergeCell ref="E302:E303"/>
    <mergeCell ref="E317:E318"/>
    <mergeCell ref="E332:E333"/>
    <mergeCell ref="E346:E347"/>
    <mergeCell ref="E358:E359"/>
    <mergeCell ref="E374:E375"/>
    <mergeCell ref="E396:E397"/>
    <mergeCell ref="E412:E413"/>
    <mergeCell ref="E425:E426"/>
    <mergeCell ref="E438:E439"/>
    <mergeCell ref="E452:E453"/>
    <mergeCell ref="E468:E469"/>
    <mergeCell ref="E493:E494"/>
    <mergeCell ref="E509:E510"/>
    <mergeCell ref="E523:E524"/>
    <mergeCell ref="E537:E538"/>
    <mergeCell ref="E555:E556"/>
    <mergeCell ref="E577:E578"/>
    <mergeCell ref="E592:E593"/>
    <mergeCell ref="E606:E607"/>
    <mergeCell ref="E620:E621"/>
    <mergeCell ref="E633:E634"/>
    <mergeCell ref="E655:E656"/>
    <mergeCell ref="E678:E679"/>
    <mergeCell ref="F3:F4"/>
    <mergeCell ref="F21:F22"/>
    <mergeCell ref="F34:F35"/>
    <mergeCell ref="F53:F54"/>
    <mergeCell ref="F69:F70"/>
    <mergeCell ref="F84:F85"/>
    <mergeCell ref="F97:F98"/>
    <mergeCell ref="F117:F118"/>
    <mergeCell ref="F133:F134"/>
    <mergeCell ref="F150:F151"/>
    <mergeCell ref="F166:F167"/>
    <mergeCell ref="F182:F183"/>
    <mergeCell ref="F197:F198"/>
    <mergeCell ref="F208:F209"/>
    <mergeCell ref="F226:F227"/>
    <mergeCell ref="F244:F245"/>
    <mergeCell ref="F266:F267"/>
    <mergeCell ref="F287:F288"/>
    <mergeCell ref="F302:F303"/>
    <mergeCell ref="F317:F318"/>
    <mergeCell ref="F332:F333"/>
    <mergeCell ref="F346:F347"/>
    <mergeCell ref="F358:F359"/>
    <mergeCell ref="F374:F375"/>
    <mergeCell ref="F396:F397"/>
    <mergeCell ref="F412:F413"/>
    <mergeCell ref="F425:F426"/>
    <mergeCell ref="F438:F439"/>
    <mergeCell ref="F452:F453"/>
    <mergeCell ref="F468:F469"/>
    <mergeCell ref="F493:F494"/>
    <mergeCell ref="F509:F510"/>
    <mergeCell ref="F523:F524"/>
    <mergeCell ref="F537:F538"/>
    <mergeCell ref="F555:F556"/>
    <mergeCell ref="F577:F578"/>
    <mergeCell ref="F592:F593"/>
    <mergeCell ref="F606:F607"/>
    <mergeCell ref="F620:F621"/>
    <mergeCell ref="F633:F634"/>
    <mergeCell ref="F655:F656"/>
    <mergeCell ref="F678:F679"/>
    <mergeCell ref="G3:G4"/>
    <mergeCell ref="G21:G22"/>
    <mergeCell ref="G34:G35"/>
    <mergeCell ref="G53:G54"/>
    <mergeCell ref="G69:G70"/>
    <mergeCell ref="G84:G85"/>
    <mergeCell ref="G97:G98"/>
    <mergeCell ref="G117:G118"/>
    <mergeCell ref="G133:G134"/>
    <mergeCell ref="G150:G151"/>
    <mergeCell ref="G166:G167"/>
    <mergeCell ref="G182:G183"/>
    <mergeCell ref="G197:G198"/>
    <mergeCell ref="G208:G209"/>
    <mergeCell ref="G226:G227"/>
    <mergeCell ref="G244:G245"/>
    <mergeCell ref="G266:G267"/>
    <mergeCell ref="G287:G288"/>
    <mergeCell ref="G302:G303"/>
    <mergeCell ref="G317:G318"/>
    <mergeCell ref="G332:G333"/>
    <mergeCell ref="G346:G347"/>
    <mergeCell ref="G358:G359"/>
    <mergeCell ref="G374:G375"/>
    <mergeCell ref="G396:G397"/>
    <mergeCell ref="G412:G413"/>
    <mergeCell ref="G425:G426"/>
    <mergeCell ref="G438:G439"/>
    <mergeCell ref="G452:G453"/>
    <mergeCell ref="G468:G469"/>
    <mergeCell ref="G493:G494"/>
    <mergeCell ref="G509:G510"/>
    <mergeCell ref="G523:G524"/>
    <mergeCell ref="G537:G538"/>
    <mergeCell ref="G555:G556"/>
    <mergeCell ref="G577:G578"/>
    <mergeCell ref="G592:G593"/>
    <mergeCell ref="G606:G607"/>
    <mergeCell ref="G620:G621"/>
    <mergeCell ref="G633:G634"/>
    <mergeCell ref="G655:G656"/>
    <mergeCell ref="G678:G679"/>
    <mergeCell ref="K3:K4"/>
    <mergeCell ref="K21:K22"/>
    <mergeCell ref="K34:K35"/>
    <mergeCell ref="K53:K54"/>
    <mergeCell ref="K69:K70"/>
    <mergeCell ref="K84:K85"/>
    <mergeCell ref="K97:K98"/>
    <mergeCell ref="K117:K118"/>
    <mergeCell ref="K133:K134"/>
    <mergeCell ref="K150:K151"/>
    <mergeCell ref="K166:K167"/>
    <mergeCell ref="K182:K183"/>
    <mergeCell ref="K197:K198"/>
    <mergeCell ref="K208:K209"/>
    <mergeCell ref="K226:K227"/>
    <mergeCell ref="K244:K245"/>
    <mergeCell ref="K266:K267"/>
    <mergeCell ref="K287:K288"/>
    <mergeCell ref="K302:K303"/>
    <mergeCell ref="K317:K318"/>
    <mergeCell ref="K332:K333"/>
    <mergeCell ref="K346:K347"/>
    <mergeCell ref="K358:K359"/>
    <mergeCell ref="K374:K375"/>
    <mergeCell ref="K396:K397"/>
    <mergeCell ref="K412:K413"/>
    <mergeCell ref="K425:K426"/>
    <mergeCell ref="K438:K439"/>
    <mergeCell ref="K452:K453"/>
    <mergeCell ref="K468:K469"/>
    <mergeCell ref="K493:K494"/>
    <mergeCell ref="K509:K510"/>
    <mergeCell ref="K523:K524"/>
    <mergeCell ref="K537:K538"/>
    <mergeCell ref="K555:K556"/>
    <mergeCell ref="K577:K578"/>
    <mergeCell ref="K592:K593"/>
    <mergeCell ref="K606:K607"/>
    <mergeCell ref="K620:K621"/>
    <mergeCell ref="K633:K634"/>
    <mergeCell ref="K655:K656"/>
    <mergeCell ref="K678:K679"/>
    <mergeCell ref="L3:L4"/>
    <mergeCell ref="L21:L22"/>
    <mergeCell ref="L34:L35"/>
    <mergeCell ref="L53:L54"/>
    <mergeCell ref="L69:L70"/>
    <mergeCell ref="L84:L85"/>
    <mergeCell ref="L97:L98"/>
    <mergeCell ref="L117:L118"/>
    <mergeCell ref="L133:L134"/>
    <mergeCell ref="L150:L151"/>
    <mergeCell ref="L166:L167"/>
    <mergeCell ref="L182:L183"/>
    <mergeCell ref="L197:L198"/>
    <mergeCell ref="L208:L209"/>
    <mergeCell ref="L226:L227"/>
    <mergeCell ref="L244:L245"/>
    <mergeCell ref="L266:L267"/>
    <mergeCell ref="L287:L288"/>
    <mergeCell ref="L302:L303"/>
    <mergeCell ref="L317:L318"/>
    <mergeCell ref="L332:L333"/>
    <mergeCell ref="L346:L347"/>
    <mergeCell ref="L358:L359"/>
    <mergeCell ref="L374:L375"/>
    <mergeCell ref="L396:L397"/>
    <mergeCell ref="L412:L413"/>
    <mergeCell ref="L425:L426"/>
    <mergeCell ref="L438:L439"/>
    <mergeCell ref="L452:L453"/>
    <mergeCell ref="L468:L469"/>
    <mergeCell ref="L493:L494"/>
    <mergeCell ref="L509:L510"/>
    <mergeCell ref="L523:L524"/>
    <mergeCell ref="L537:L538"/>
    <mergeCell ref="L555:L556"/>
    <mergeCell ref="L577:L578"/>
    <mergeCell ref="L592:L593"/>
    <mergeCell ref="L606:L607"/>
    <mergeCell ref="L620:L621"/>
    <mergeCell ref="L633:L634"/>
    <mergeCell ref="L655:L656"/>
    <mergeCell ref="L678:L679"/>
  </mergeCells>
  <printOptions horizontalCentered="1"/>
  <pageMargins left="0.463194444444444" right="0" top="0.463194444444444" bottom="0" header="0" footer="0"/>
  <pageSetup paperSize="9" orientation="landscape" blackAndWhite="1" useFirstPageNumber="1"/>
  <headerFooter>
    <oddHeader>&amp;L0172166</oddHeader>
    <oddFooter>&amp;LCSPK湖南专版 www.cspksoft.com</oddFooter>
  </headerFooter>
  <rowBreaks count="41" manualBreakCount="41">
    <brk id="18" max="16383" man="1"/>
    <brk id="31" max="16383" man="1"/>
    <brk id="50" max="16383" man="1"/>
    <brk id="66" max="16383" man="1"/>
    <brk id="81" max="16383" man="1"/>
    <brk id="94" max="16383" man="1"/>
    <brk id="114" max="16383" man="1"/>
    <brk id="130" max="16383" man="1"/>
    <brk id="147" max="16383" man="1"/>
    <brk id="163" max="16383" man="1"/>
    <brk id="179" max="16383" man="1"/>
    <brk id="194" max="16383" man="1"/>
    <brk id="205" max="16383" man="1"/>
    <brk id="223" max="16383" man="1"/>
    <brk id="241" max="16383" man="1"/>
    <brk id="263" max="16383" man="1"/>
    <brk id="284" max="16383" man="1"/>
    <brk id="299" max="16383" man="1"/>
    <brk id="314" max="16383" man="1"/>
    <brk id="329" max="16383" man="1"/>
    <brk id="343" max="16383" man="1"/>
    <brk id="355" max="16383" man="1"/>
    <brk id="371" max="16383" man="1"/>
    <brk id="393" max="16383" man="1"/>
    <brk id="409" max="16383" man="1"/>
    <brk id="422" max="16383" man="1"/>
    <brk id="435" max="16383" man="1"/>
    <brk id="449" max="16383" man="1"/>
    <brk id="465" max="16383" man="1"/>
    <brk id="490" max="16383" man="1"/>
    <brk id="506" max="16383" man="1"/>
    <brk id="520" max="16383" man="1"/>
    <brk id="534" max="16383" man="1"/>
    <brk id="552" max="16383" man="1"/>
    <brk id="574" max="16383" man="1"/>
    <brk id="589" max="16383" man="1"/>
    <brk id="603" max="16383" man="1"/>
    <brk id="617" max="16383" man="1"/>
    <brk id="630" max="16383" man="1"/>
    <brk id="652" max="16383" man="1"/>
    <brk id="67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66"/>
  <sheetViews>
    <sheetView topLeftCell="A23" workbookViewId="0">
      <selection activeCell="A1" sqref="A1"/>
    </sheetView>
  </sheetViews>
  <sheetFormatPr defaultColWidth="7.5" defaultRowHeight="15" customHeight="1" outlineLevelCol="7"/>
  <cols>
    <col min="1" max="1" width="0.375" style="1" customWidth="1"/>
    <col min="2" max="2" width="7.875" style="1" customWidth="1"/>
    <col min="3" max="3" width="15.875" style="1" customWidth="1"/>
    <col min="4" max="4" width="28.125" style="1" customWidth="1"/>
    <col min="5" max="5" width="29.5" style="1" customWidth="1"/>
    <col min="6" max="6" width="9.875" style="1" customWidth="1"/>
    <col min="7" max="7" width="18.875" style="1" customWidth="1"/>
    <col min="8" max="8" width="14.875" style="1" customWidth="1"/>
    <col min="9" max="16384" width="7.5" style="1"/>
  </cols>
  <sheetData>
    <row r="1" ht="27.75" customHeight="1" spans="2:8">
      <c r="B1" s="3" t="s">
        <v>1387</v>
      </c>
      <c r="C1" s="3"/>
      <c r="D1" s="3"/>
      <c r="E1" s="3"/>
      <c r="F1" s="3"/>
      <c r="G1" s="3"/>
      <c r="H1" s="3"/>
    </row>
    <row r="2" ht="20.25" customHeight="1" spans="2:8">
      <c r="B2" s="24" t="s">
        <v>26</v>
      </c>
      <c r="C2" s="24"/>
      <c r="D2" s="24"/>
      <c r="E2" s="24"/>
      <c r="F2" s="24" t="s">
        <v>1388</v>
      </c>
      <c r="G2" s="25" t="s">
        <v>1389</v>
      </c>
      <c r="H2" s="25"/>
    </row>
    <row r="3" ht="42.75" customHeight="1" spans="1:8">
      <c r="A3" s="7"/>
      <c r="B3" s="31" t="s">
        <v>28</v>
      </c>
      <c r="C3" s="31" t="s">
        <v>147</v>
      </c>
      <c r="D3" s="31" t="s">
        <v>148</v>
      </c>
      <c r="E3" s="31" t="s">
        <v>1390</v>
      </c>
      <c r="F3" s="31" t="s">
        <v>1391</v>
      </c>
      <c r="G3" s="31" t="s">
        <v>30</v>
      </c>
      <c r="H3" s="31" t="s">
        <v>1392</v>
      </c>
    </row>
    <row r="4" ht="26.25" customHeight="1" spans="1:8">
      <c r="A4" s="7"/>
      <c r="B4" s="58"/>
      <c r="C4" s="30" t="s">
        <v>9</v>
      </c>
      <c r="D4" s="31" t="s">
        <v>2</v>
      </c>
      <c r="E4" s="31" t="s">
        <v>10</v>
      </c>
      <c r="F4" s="58"/>
      <c r="G4" s="34">
        <v>2134.12</v>
      </c>
      <c r="H4" s="32" t="s">
        <v>10</v>
      </c>
    </row>
    <row r="5" ht="20.25" customHeight="1" spans="1:8">
      <c r="A5" s="7"/>
      <c r="B5" s="58"/>
      <c r="C5" s="30" t="s">
        <v>42</v>
      </c>
      <c r="D5" s="31" t="s">
        <v>43</v>
      </c>
      <c r="E5" s="31" t="s">
        <v>10</v>
      </c>
      <c r="F5" s="58"/>
      <c r="G5" s="34">
        <v>1658.66</v>
      </c>
      <c r="H5" s="32" t="s">
        <v>10</v>
      </c>
    </row>
    <row r="6" ht="20.25" customHeight="1" spans="1:8">
      <c r="A6" s="7"/>
      <c r="B6" s="58"/>
      <c r="C6" s="30" t="s">
        <v>44</v>
      </c>
      <c r="D6" s="31" t="s">
        <v>45</v>
      </c>
      <c r="E6" s="31" t="s">
        <v>10</v>
      </c>
      <c r="F6" s="58"/>
      <c r="G6" s="34">
        <v>412.1</v>
      </c>
      <c r="H6" s="32" t="s">
        <v>10</v>
      </c>
    </row>
    <row r="7" ht="20.25" customHeight="1" spans="1:8">
      <c r="A7" s="7"/>
      <c r="B7" s="58"/>
      <c r="C7" s="30" t="s">
        <v>224</v>
      </c>
      <c r="D7" s="31" t="s">
        <v>225</v>
      </c>
      <c r="E7" s="31" t="s">
        <v>10</v>
      </c>
      <c r="F7" s="58"/>
      <c r="G7" s="34">
        <v>412.1</v>
      </c>
      <c r="H7" s="32" t="s">
        <v>10</v>
      </c>
    </row>
    <row r="8" ht="20.25" customHeight="1" spans="1:8">
      <c r="A8" s="7"/>
      <c r="B8" s="58"/>
      <c r="C8" s="30" t="s">
        <v>226</v>
      </c>
      <c r="D8" s="31" t="s">
        <v>227</v>
      </c>
      <c r="E8" s="31" t="s">
        <v>10</v>
      </c>
      <c r="F8" s="58"/>
      <c r="G8" s="34">
        <v>412.1</v>
      </c>
      <c r="H8" s="32" t="s">
        <v>10</v>
      </c>
    </row>
    <row r="9" ht="20.25" customHeight="1" spans="1:8">
      <c r="A9" s="7"/>
      <c r="B9" s="58">
        <v>1</v>
      </c>
      <c r="C9" s="30" t="s">
        <v>229</v>
      </c>
      <c r="D9" s="31" t="s">
        <v>230</v>
      </c>
      <c r="E9" s="31" t="s">
        <v>1393</v>
      </c>
      <c r="F9" s="59">
        <v>0.16</v>
      </c>
      <c r="G9" s="34">
        <v>412.1</v>
      </c>
      <c r="H9" s="32" t="s">
        <v>10</v>
      </c>
    </row>
    <row r="10" ht="20.25" customHeight="1" spans="1:8">
      <c r="A10" s="7"/>
      <c r="B10" s="58"/>
      <c r="C10" s="30" t="s">
        <v>46</v>
      </c>
      <c r="D10" s="31" t="s">
        <v>47</v>
      </c>
      <c r="E10" s="31" t="s">
        <v>10</v>
      </c>
      <c r="F10" s="58"/>
      <c r="G10" s="34">
        <v>886.43</v>
      </c>
      <c r="H10" s="32" t="s">
        <v>10</v>
      </c>
    </row>
    <row r="11" ht="20.25" customHeight="1" spans="1:8">
      <c r="A11" s="7"/>
      <c r="B11" s="58"/>
      <c r="C11" s="30" t="s">
        <v>351</v>
      </c>
      <c r="D11" s="31" t="s">
        <v>225</v>
      </c>
      <c r="E11" s="31" t="s">
        <v>10</v>
      </c>
      <c r="F11" s="58"/>
      <c r="G11" s="34">
        <v>886.43</v>
      </c>
      <c r="H11" s="32" t="s">
        <v>10</v>
      </c>
    </row>
    <row r="12" ht="20.25" customHeight="1" spans="1:8">
      <c r="A12" s="7"/>
      <c r="B12" s="58"/>
      <c r="C12" s="30" t="s">
        <v>352</v>
      </c>
      <c r="D12" s="31" t="s">
        <v>227</v>
      </c>
      <c r="E12" s="31" t="s">
        <v>10</v>
      </c>
      <c r="F12" s="58"/>
      <c r="G12" s="34">
        <v>886.43</v>
      </c>
      <c r="H12" s="32" t="s">
        <v>10</v>
      </c>
    </row>
    <row r="13" ht="20.25" customHeight="1" spans="1:8">
      <c r="A13" s="7"/>
      <c r="B13" s="58">
        <v>2</v>
      </c>
      <c r="C13" s="30" t="s">
        <v>354</v>
      </c>
      <c r="D13" s="31" t="s">
        <v>230</v>
      </c>
      <c r="E13" s="31" t="s">
        <v>1393</v>
      </c>
      <c r="F13" s="59">
        <v>0.16</v>
      </c>
      <c r="G13" s="34">
        <v>886.43</v>
      </c>
      <c r="H13" s="32" t="s">
        <v>10</v>
      </c>
    </row>
    <row r="14" ht="20.25" customHeight="1" spans="1:8">
      <c r="A14" s="7"/>
      <c r="B14" s="58"/>
      <c r="C14" s="30" t="s">
        <v>48</v>
      </c>
      <c r="D14" s="31" t="s">
        <v>49</v>
      </c>
      <c r="E14" s="31" t="s">
        <v>10</v>
      </c>
      <c r="F14" s="58"/>
      <c r="G14" s="34">
        <v>360.13</v>
      </c>
      <c r="H14" s="32" t="s">
        <v>10</v>
      </c>
    </row>
    <row r="15" ht="20.25" customHeight="1" spans="1:8">
      <c r="A15" s="7"/>
      <c r="B15" s="58"/>
      <c r="C15" s="30" t="s">
        <v>647</v>
      </c>
      <c r="D15" s="31" t="s">
        <v>225</v>
      </c>
      <c r="E15" s="31" t="s">
        <v>10</v>
      </c>
      <c r="F15" s="58"/>
      <c r="G15" s="34">
        <v>360.13</v>
      </c>
      <c r="H15" s="32" t="s">
        <v>10</v>
      </c>
    </row>
    <row r="16" ht="20.25" customHeight="1" spans="1:8">
      <c r="A16" s="7"/>
      <c r="B16" s="58"/>
      <c r="C16" s="30" t="s">
        <v>648</v>
      </c>
      <c r="D16" s="31" t="s">
        <v>227</v>
      </c>
      <c r="E16" s="31" t="s">
        <v>10</v>
      </c>
      <c r="F16" s="58"/>
      <c r="G16" s="34">
        <v>360.13</v>
      </c>
      <c r="H16" s="32" t="s">
        <v>10</v>
      </c>
    </row>
    <row r="17" ht="20.25" customHeight="1" spans="1:8">
      <c r="A17" s="7"/>
      <c r="B17" s="58">
        <v>3</v>
      </c>
      <c r="C17" s="30" t="s">
        <v>650</v>
      </c>
      <c r="D17" s="31" t="s">
        <v>230</v>
      </c>
      <c r="E17" s="31" t="s">
        <v>1393</v>
      </c>
      <c r="F17" s="59">
        <v>0.16</v>
      </c>
      <c r="G17" s="34">
        <v>360.13</v>
      </c>
      <c r="H17" s="32" t="s">
        <v>10</v>
      </c>
    </row>
    <row r="18" ht="20.25" customHeight="1" spans="1:8">
      <c r="A18" s="7"/>
      <c r="B18" s="58"/>
      <c r="C18" s="30" t="s">
        <v>50</v>
      </c>
      <c r="D18" s="31" t="s">
        <v>51</v>
      </c>
      <c r="E18" s="31" t="s">
        <v>10</v>
      </c>
      <c r="F18" s="58"/>
      <c r="G18" s="34"/>
      <c r="H18" s="32" t="s">
        <v>10</v>
      </c>
    </row>
    <row r="19" ht="20.25" customHeight="1" spans="1:8">
      <c r="A19" s="7"/>
      <c r="B19" s="58"/>
      <c r="C19" s="30" t="s">
        <v>667</v>
      </c>
      <c r="D19" s="31" t="s">
        <v>225</v>
      </c>
      <c r="E19" s="31" t="s">
        <v>10</v>
      </c>
      <c r="F19" s="58"/>
      <c r="G19" s="34"/>
      <c r="H19" s="32" t="s">
        <v>10</v>
      </c>
    </row>
    <row r="20" ht="20.25" customHeight="1" spans="1:8">
      <c r="A20" s="7"/>
      <c r="B20" s="58"/>
      <c r="C20" s="30" t="s">
        <v>668</v>
      </c>
      <c r="D20" s="31" t="s">
        <v>227</v>
      </c>
      <c r="E20" s="31" t="s">
        <v>10</v>
      </c>
      <c r="F20" s="58"/>
      <c r="G20" s="34"/>
      <c r="H20" s="32" t="s">
        <v>10</v>
      </c>
    </row>
    <row r="21" ht="20.25" customHeight="1" spans="1:8">
      <c r="A21" s="7"/>
      <c r="B21" s="58">
        <v>4</v>
      </c>
      <c r="C21" s="30" t="s">
        <v>670</v>
      </c>
      <c r="D21" s="31" t="s">
        <v>230</v>
      </c>
      <c r="E21" s="31" t="s">
        <v>1393</v>
      </c>
      <c r="F21" s="58"/>
      <c r="G21" s="34"/>
      <c r="H21" s="32" t="s">
        <v>10</v>
      </c>
    </row>
    <row r="22" ht="20.25" customHeight="1" spans="1:8">
      <c r="A22" s="7"/>
      <c r="B22" s="58"/>
      <c r="C22" s="30" t="s">
        <v>52</v>
      </c>
      <c r="D22" s="31" t="s">
        <v>53</v>
      </c>
      <c r="E22" s="31" t="s">
        <v>10</v>
      </c>
      <c r="F22" s="58"/>
      <c r="G22" s="34"/>
      <c r="H22" s="32" t="s">
        <v>0</v>
      </c>
    </row>
    <row r="23" ht="1.5" customHeight="1" spans="2:8">
      <c r="B23" s="22" t="s">
        <v>0</v>
      </c>
      <c r="C23" s="22" t="s">
        <v>0</v>
      </c>
      <c r="D23" s="22" t="s">
        <v>0</v>
      </c>
      <c r="E23" s="22" t="s">
        <v>0</v>
      </c>
      <c r="F23" s="22" t="s">
        <v>0</v>
      </c>
      <c r="G23" s="22" t="s">
        <v>0</v>
      </c>
      <c r="H23" s="22" t="s">
        <v>0</v>
      </c>
    </row>
    <row r="24" ht="27.75" customHeight="1" spans="2:8">
      <c r="B24" s="3" t="s">
        <v>1387</v>
      </c>
      <c r="C24" s="3"/>
      <c r="D24" s="3"/>
      <c r="E24" s="3"/>
      <c r="F24" s="3"/>
      <c r="G24" s="3"/>
      <c r="H24" s="3"/>
    </row>
    <row r="25" ht="20.25" customHeight="1" spans="2:8">
      <c r="B25" s="24" t="s">
        <v>26</v>
      </c>
      <c r="C25" s="24"/>
      <c r="D25" s="24"/>
      <c r="E25" s="24"/>
      <c r="F25" s="24" t="s">
        <v>1388</v>
      </c>
      <c r="G25" s="25" t="s">
        <v>1394</v>
      </c>
      <c r="H25" s="25"/>
    </row>
    <row r="26" ht="42.75" customHeight="1" spans="1:8">
      <c r="A26" s="7"/>
      <c r="B26" s="31" t="s">
        <v>28</v>
      </c>
      <c r="C26" s="31" t="s">
        <v>147</v>
      </c>
      <c r="D26" s="31" t="s">
        <v>148</v>
      </c>
      <c r="E26" s="31" t="s">
        <v>1390</v>
      </c>
      <c r="F26" s="31" t="s">
        <v>1391</v>
      </c>
      <c r="G26" s="31" t="s">
        <v>30</v>
      </c>
      <c r="H26" s="31" t="s">
        <v>1392</v>
      </c>
    </row>
    <row r="27" ht="20.25" customHeight="1" spans="1:8">
      <c r="A27" s="7"/>
      <c r="B27" s="58"/>
      <c r="C27" s="30" t="s">
        <v>54</v>
      </c>
      <c r="D27" s="31" t="s">
        <v>55</v>
      </c>
      <c r="E27" s="31" t="s">
        <v>10</v>
      </c>
      <c r="F27" s="58"/>
      <c r="G27" s="34"/>
      <c r="H27" s="32" t="s">
        <v>10</v>
      </c>
    </row>
    <row r="28" ht="20.25" customHeight="1" spans="1:8">
      <c r="A28" s="7"/>
      <c r="B28" s="58"/>
      <c r="C28" s="30" t="s">
        <v>717</v>
      </c>
      <c r="D28" s="31" t="s">
        <v>225</v>
      </c>
      <c r="E28" s="31" t="s">
        <v>10</v>
      </c>
      <c r="F28" s="58"/>
      <c r="G28" s="34"/>
      <c r="H28" s="32" t="s">
        <v>10</v>
      </c>
    </row>
    <row r="29" ht="20.25" customHeight="1" spans="1:8">
      <c r="A29" s="7"/>
      <c r="B29" s="58"/>
      <c r="C29" s="30" t="s">
        <v>718</v>
      </c>
      <c r="D29" s="31" t="s">
        <v>227</v>
      </c>
      <c r="E29" s="31" t="s">
        <v>10</v>
      </c>
      <c r="F29" s="58"/>
      <c r="G29" s="34"/>
      <c r="H29" s="32" t="s">
        <v>10</v>
      </c>
    </row>
    <row r="30" ht="20.25" customHeight="1" spans="1:8">
      <c r="A30" s="7"/>
      <c r="B30" s="58">
        <v>5</v>
      </c>
      <c r="C30" s="30" t="s">
        <v>720</v>
      </c>
      <c r="D30" s="31" t="s">
        <v>230</v>
      </c>
      <c r="E30" s="31" t="s">
        <v>1393</v>
      </c>
      <c r="F30" s="58"/>
      <c r="G30" s="34"/>
      <c r="H30" s="32" t="s">
        <v>10</v>
      </c>
    </row>
    <row r="31" ht="20.25" customHeight="1" spans="1:8">
      <c r="A31" s="7"/>
      <c r="B31" s="58"/>
      <c r="C31" s="30" t="s">
        <v>56</v>
      </c>
      <c r="D31" s="31" t="s">
        <v>57</v>
      </c>
      <c r="E31" s="31" t="s">
        <v>10</v>
      </c>
      <c r="F31" s="58"/>
      <c r="G31" s="34">
        <v>403.92</v>
      </c>
      <c r="H31" s="32" t="s">
        <v>10</v>
      </c>
    </row>
    <row r="32" ht="20.25" customHeight="1" spans="1:8">
      <c r="A32" s="7"/>
      <c r="B32" s="58"/>
      <c r="C32" s="30" t="s">
        <v>58</v>
      </c>
      <c r="D32" s="31" t="s">
        <v>59</v>
      </c>
      <c r="E32" s="31" t="s">
        <v>10</v>
      </c>
      <c r="F32" s="58"/>
      <c r="G32" s="34">
        <v>13.39</v>
      </c>
      <c r="H32" s="32" t="s">
        <v>10</v>
      </c>
    </row>
    <row r="33" ht="20.25" customHeight="1" spans="1:8">
      <c r="A33" s="7"/>
      <c r="B33" s="58"/>
      <c r="C33" s="30" t="s">
        <v>747</v>
      </c>
      <c r="D33" s="31" t="s">
        <v>225</v>
      </c>
      <c r="E33" s="31" t="s">
        <v>10</v>
      </c>
      <c r="F33" s="58"/>
      <c r="G33" s="34">
        <v>13.39</v>
      </c>
      <c r="H33" s="32" t="s">
        <v>10</v>
      </c>
    </row>
    <row r="34" ht="20.25" customHeight="1" spans="1:8">
      <c r="A34" s="7"/>
      <c r="B34" s="58"/>
      <c r="C34" s="30" t="s">
        <v>749</v>
      </c>
      <c r="D34" s="31" t="s">
        <v>227</v>
      </c>
      <c r="E34" s="31" t="s">
        <v>10</v>
      </c>
      <c r="F34" s="58"/>
      <c r="G34" s="34">
        <v>13.39</v>
      </c>
      <c r="H34" s="32" t="s">
        <v>10</v>
      </c>
    </row>
    <row r="35" ht="20.25" customHeight="1" spans="1:8">
      <c r="A35" s="7"/>
      <c r="B35" s="58">
        <v>6</v>
      </c>
      <c r="C35" s="30" t="s">
        <v>751</v>
      </c>
      <c r="D35" s="31" t="s">
        <v>230</v>
      </c>
      <c r="E35" s="31" t="s">
        <v>1393</v>
      </c>
      <c r="F35" s="59">
        <v>0.16</v>
      </c>
      <c r="G35" s="34">
        <v>13.39</v>
      </c>
      <c r="H35" s="32" t="s">
        <v>10</v>
      </c>
    </row>
    <row r="36" ht="20.25" customHeight="1" spans="1:8">
      <c r="A36" s="7"/>
      <c r="B36" s="58"/>
      <c r="C36" s="30" t="s">
        <v>60</v>
      </c>
      <c r="D36" s="31" t="s">
        <v>61</v>
      </c>
      <c r="E36" s="31" t="s">
        <v>10</v>
      </c>
      <c r="F36" s="58"/>
      <c r="G36" s="34">
        <v>302.46</v>
      </c>
      <c r="H36" s="32" t="s">
        <v>10</v>
      </c>
    </row>
    <row r="37" ht="20.25" customHeight="1" spans="1:8">
      <c r="A37" s="7"/>
      <c r="B37" s="58"/>
      <c r="C37" s="30" t="s">
        <v>858</v>
      </c>
      <c r="D37" s="31" t="s">
        <v>225</v>
      </c>
      <c r="E37" s="31" t="s">
        <v>10</v>
      </c>
      <c r="F37" s="58"/>
      <c r="G37" s="34">
        <v>302.46</v>
      </c>
      <c r="H37" s="32" t="s">
        <v>10</v>
      </c>
    </row>
    <row r="38" ht="20.25" customHeight="1" spans="1:8">
      <c r="A38" s="7"/>
      <c r="B38" s="58"/>
      <c r="C38" s="30" t="s">
        <v>860</v>
      </c>
      <c r="D38" s="31" t="s">
        <v>227</v>
      </c>
      <c r="E38" s="31" t="s">
        <v>10</v>
      </c>
      <c r="F38" s="58"/>
      <c r="G38" s="34">
        <v>302.46</v>
      </c>
      <c r="H38" s="32" t="s">
        <v>10</v>
      </c>
    </row>
    <row r="39" ht="20.25" customHeight="1" spans="1:8">
      <c r="A39" s="7"/>
      <c r="B39" s="58">
        <v>7</v>
      </c>
      <c r="C39" s="30" t="s">
        <v>862</v>
      </c>
      <c r="D39" s="31" t="s">
        <v>230</v>
      </c>
      <c r="E39" s="31" t="s">
        <v>1393</v>
      </c>
      <c r="F39" s="59">
        <v>0.16</v>
      </c>
      <c r="G39" s="34">
        <v>302.46</v>
      </c>
      <c r="H39" s="32" t="s">
        <v>10</v>
      </c>
    </row>
    <row r="40" ht="20.25" customHeight="1" spans="1:8">
      <c r="A40" s="7"/>
      <c r="B40" s="58"/>
      <c r="C40" s="30" t="s">
        <v>62</v>
      </c>
      <c r="D40" s="31" t="s">
        <v>63</v>
      </c>
      <c r="E40" s="31" t="s">
        <v>10</v>
      </c>
      <c r="F40" s="58"/>
      <c r="G40" s="34">
        <v>88.07</v>
      </c>
      <c r="H40" s="32" t="s">
        <v>10</v>
      </c>
    </row>
    <row r="41" ht="20.25" customHeight="1" spans="1:8">
      <c r="A41" s="7"/>
      <c r="B41" s="58"/>
      <c r="C41" s="30" t="s">
        <v>1014</v>
      </c>
      <c r="D41" s="31" t="s">
        <v>225</v>
      </c>
      <c r="E41" s="31" t="s">
        <v>10</v>
      </c>
      <c r="F41" s="58"/>
      <c r="G41" s="34">
        <v>88.07</v>
      </c>
      <c r="H41" s="32" t="s">
        <v>10</v>
      </c>
    </row>
    <row r="42" ht="20.25" customHeight="1" spans="1:8">
      <c r="A42" s="7"/>
      <c r="B42" s="58"/>
      <c r="C42" s="30" t="s">
        <v>1015</v>
      </c>
      <c r="D42" s="31" t="s">
        <v>227</v>
      </c>
      <c r="E42" s="31" t="s">
        <v>10</v>
      </c>
      <c r="F42" s="58"/>
      <c r="G42" s="34">
        <v>88.07</v>
      </c>
      <c r="H42" s="32" t="s">
        <v>10</v>
      </c>
    </row>
    <row r="43" ht="20.25" customHeight="1" spans="1:8">
      <c r="A43" s="7"/>
      <c r="B43" s="58">
        <v>8</v>
      </c>
      <c r="C43" s="30" t="s">
        <v>1017</v>
      </c>
      <c r="D43" s="31" t="s">
        <v>230</v>
      </c>
      <c r="E43" s="31" t="s">
        <v>1393</v>
      </c>
      <c r="F43" s="59">
        <v>0.16</v>
      </c>
      <c r="G43" s="34">
        <v>88.07</v>
      </c>
      <c r="H43" s="32" t="s">
        <v>10</v>
      </c>
    </row>
    <row r="44" ht="20.25" customHeight="1" spans="1:8">
      <c r="A44" s="7"/>
      <c r="B44" s="58"/>
      <c r="C44" s="30" t="s">
        <v>64</v>
      </c>
      <c r="D44" s="31" t="s">
        <v>51</v>
      </c>
      <c r="E44" s="31" t="s">
        <v>10</v>
      </c>
      <c r="F44" s="58"/>
      <c r="G44" s="34"/>
      <c r="H44" s="32" t="s">
        <v>10</v>
      </c>
    </row>
    <row r="45" ht="20.25" customHeight="1" spans="1:8">
      <c r="A45" s="7"/>
      <c r="B45" s="58"/>
      <c r="C45" s="30" t="s">
        <v>1026</v>
      </c>
      <c r="D45" s="31" t="s">
        <v>225</v>
      </c>
      <c r="E45" s="31" t="s">
        <v>10</v>
      </c>
      <c r="F45" s="58"/>
      <c r="G45" s="34"/>
      <c r="H45" s="32" t="s">
        <v>10</v>
      </c>
    </row>
    <row r="46" ht="17.25" customHeight="1" spans="1:8">
      <c r="A46" s="7"/>
      <c r="B46" s="58"/>
      <c r="C46" s="30" t="s">
        <v>1027</v>
      </c>
      <c r="D46" s="31" t="s">
        <v>227</v>
      </c>
      <c r="E46" s="31" t="s">
        <v>10</v>
      </c>
      <c r="F46" s="58"/>
      <c r="G46" s="34"/>
      <c r="H46" s="32" t="s">
        <v>0</v>
      </c>
    </row>
    <row r="47" ht="1.5" customHeight="1" spans="2:8">
      <c r="B47" s="22" t="s">
        <v>0</v>
      </c>
      <c r="C47" s="22" t="s">
        <v>0</v>
      </c>
      <c r="D47" s="22" t="s">
        <v>0</v>
      </c>
      <c r="E47" s="22" t="s">
        <v>0</v>
      </c>
      <c r="F47" s="22" t="s">
        <v>0</v>
      </c>
      <c r="G47" s="22" t="s">
        <v>0</v>
      </c>
      <c r="H47" s="22" t="s">
        <v>0</v>
      </c>
    </row>
    <row r="48" ht="27.75" customHeight="1" spans="2:8">
      <c r="B48" s="3" t="s">
        <v>1387</v>
      </c>
      <c r="C48" s="3"/>
      <c r="D48" s="3"/>
      <c r="E48" s="3"/>
      <c r="F48" s="3"/>
      <c r="G48" s="3"/>
      <c r="H48" s="3"/>
    </row>
    <row r="49" ht="20.25" customHeight="1" spans="2:8">
      <c r="B49" s="24" t="s">
        <v>26</v>
      </c>
      <c r="C49" s="24"/>
      <c r="D49" s="24"/>
      <c r="E49" s="24"/>
      <c r="F49" s="24" t="s">
        <v>1388</v>
      </c>
      <c r="G49" s="25" t="s">
        <v>1395</v>
      </c>
      <c r="H49" s="25"/>
    </row>
    <row r="50" ht="42.75" customHeight="1" spans="1:8">
      <c r="A50" s="7"/>
      <c r="B50" s="31" t="s">
        <v>28</v>
      </c>
      <c r="C50" s="31" t="s">
        <v>147</v>
      </c>
      <c r="D50" s="31" t="s">
        <v>148</v>
      </c>
      <c r="E50" s="31" t="s">
        <v>1390</v>
      </c>
      <c r="F50" s="31" t="s">
        <v>1391</v>
      </c>
      <c r="G50" s="31" t="s">
        <v>30</v>
      </c>
      <c r="H50" s="31" t="s">
        <v>1392</v>
      </c>
    </row>
    <row r="51" ht="20.25" customHeight="1" spans="1:8">
      <c r="A51" s="7"/>
      <c r="B51" s="58">
        <v>9</v>
      </c>
      <c r="C51" s="30" t="s">
        <v>1029</v>
      </c>
      <c r="D51" s="31" t="s">
        <v>230</v>
      </c>
      <c r="E51" s="31" t="s">
        <v>1393</v>
      </c>
      <c r="F51" s="58"/>
      <c r="G51" s="34"/>
      <c r="H51" s="32" t="s">
        <v>10</v>
      </c>
    </row>
    <row r="52" ht="20.25" customHeight="1" spans="1:8">
      <c r="A52" s="7"/>
      <c r="B52" s="58"/>
      <c r="C52" s="30" t="s">
        <v>65</v>
      </c>
      <c r="D52" s="31" t="s">
        <v>66</v>
      </c>
      <c r="E52" s="31" t="s">
        <v>10</v>
      </c>
      <c r="F52" s="58"/>
      <c r="G52" s="34"/>
      <c r="H52" s="32" t="s">
        <v>10</v>
      </c>
    </row>
    <row r="53" ht="20.25" customHeight="1" spans="1:8">
      <c r="A53" s="7"/>
      <c r="B53" s="58"/>
      <c r="C53" s="30" t="s">
        <v>67</v>
      </c>
      <c r="D53" s="31" t="s">
        <v>55</v>
      </c>
      <c r="E53" s="31" t="s">
        <v>10</v>
      </c>
      <c r="F53" s="58"/>
      <c r="G53" s="34"/>
      <c r="H53" s="32" t="s">
        <v>10</v>
      </c>
    </row>
    <row r="54" ht="20.25" customHeight="1" spans="1:8">
      <c r="A54" s="7"/>
      <c r="B54" s="58"/>
      <c r="C54" s="30" t="s">
        <v>1316</v>
      </c>
      <c r="D54" s="31" t="s">
        <v>225</v>
      </c>
      <c r="E54" s="31" t="s">
        <v>10</v>
      </c>
      <c r="F54" s="58"/>
      <c r="G54" s="34"/>
      <c r="H54" s="32" t="s">
        <v>10</v>
      </c>
    </row>
    <row r="55" ht="20.25" customHeight="1" spans="1:8">
      <c r="A55" s="7"/>
      <c r="B55" s="58"/>
      <c r="C55" s="30" t="s">
        <v>1318</v>
      </c>
      <c r="D55" s="31" t="s">
        <v>227</v>
      </c>
      <c r="E55" s="31" t="s">
        <v>10</v>
      </c>
      <c r="F55" s="58"/>
      <c r="G55" s="34"/>
      <c r="H55" s="32" t="s">
        <v>10</v>
      </c>
    </row>
    <row r="56" ht="20.25" customHeight="1" spans="1:8">
      <c r="A56" s="7"/>
      <c r="B56" s="58">
        <v>10</v>
      </c>
      <c r="C56" s="30" t="s">
        <v>1320</v>
      </c>
      <c r="D56" s="31" t="s">
        <v>230</v>
      </c>
      <c r="E56" s="31" t="s">
        <v>1393</v>
      </c>
      <c r="F56" s="58"/>
      <c r="G56" s="34"/>
      <c r="H56" s="32" t="s">
        <v>10</v>
      </c>
    </row>
    <row r="57" ht="20.25" customHeight="1" spans="1:8">
      <c r="A57" s="7"/>
      <c r="B57" s="58"/>
      <c r="C57" s="30" t="s">
        <v>68</v>
      </c>
      <c r="D57" s="31" t="s">
        <v>69</v>
      </c>
      <c r="E57" s="31" t="s">
        <v>10</v>
      </c>
      <c r="F57" s="58"/>
      <c r="G57" s="34">
        <v>71.54</v>
      </c>
      <c r="H57" s="32" t="s">
        <v>10</v>
      </c>
    </row>
    <row r="58" ht="20.25" customHeight="1" spans="1:8">
      <c r="A58" s="7"/>
      <c r="B58" s="58"/>
      <c r="C58" s="30" t="s">
        <v>70</v>
      </c>
      <c r="D58" s="31" t="s">
        <v>55</v>
      </c>
      <c r="E58" s="31" t="s">
        <v>10</v>
      </c>
      <c r="F58" s="58"/>
      <c r="G58" s="34">
        <v>69.58</v>
      </c>
      <c r="H58" s="32" t="s">
        <v>10</v>
      </c>
    </row>
    <row r="59" ht="20.25" customHeight="1" spans="1:8">
      <c r="A59" s="7"/>
      <c r="B59" s="58"/>
      <c r="C59" s="30" t="s">
        <v>1359</v>
      </c>
      <c r="D59" s="31" t="s">
        <v>225</v>
      </c>
      <c r="E59" s="31" t="s">
        <v>10</v>
      </c>
      <c r="F59" s="58"/>
      <c r="G59" s="34">
        <v>69.58</v>
      </c>
      <c r="H59" s="32" t="s">
        <v>10</v>
      </c>
    </row>
    <row r="60" ht="20.25" customHeight="1" spans="1:8">
      <c r="A60" s="7"/>
      <c r="B60" s="58"/>
      <c r="C60" s="30" t="s">
        <v>1360</v>
      </c>
      <c r="D60" s="31" t="s">
        <v>227</v>
      </c>
      <c r="E60" s="31" t="s">
        <v>10</v>
      </c>
      <c r="F60" s="58"/>
      <c r="G60" s="34">
        <v>69.58</v>
      </c>
      <c r="H60" s="32" t="s">
        <v>10</v>
      </c>
    </row>
    <row r="61" ht="20.25" customHeight="1" spans="1:8">
      <c r="A61" s="7"/>
      <c r="B61" s="58">
        <v>11</v>
      </c>
      <c r="C61" s="30" t="s">
        <v>1362</v>
      </c>
      <c r="D61" s="31" t="s">
        <v>230</v>
      </c>
      <c r="E61" s="31" t="s">
        <v>1393</v>
      </c>
      <c r="F61" s="59">
        <v>0.16</v>
      </c>
      <c r="G61" s="34">
        <v>69.58</v>
      </c>
      <c r="H61" s="32" t="s">
        <v>10</v>
      </c>
    </row>
    <row r="62" ht="20.25" customHeight="1" spans="1:8">
      <c r="A62" s="7"/>
      <c r="B62" s="58"/>
      <c r="C62" s="30" t="s">
        <v>71</v>
      </c>
      <c r="D62" s="31" t="s">
        <v>72</v>
      </c>
      <c r="E62" s="31" t="s">
        <v>10</v>
      </c>
      <c r="F62" s="58"/>
      <c r="G62" s="34">
        <v>1.96</v>
      </c>
      <c r="H62" s="32" t="s">
        <v>10</v>
      </c>
    </row>
    <row r="63" ht="20.25" customHeight="1" spans="1:8">
      <c r="A63" s="7"/>
      <c r="B63" s="58"/>
      <c r="C63" s="30" t="s">
        <v>1381</v>
      </c>
      <c r="D63" s="31" t="s">
        <v>225</v>
      </c>
      <c r="E63" s="31" t="s">
        <v>10</v>
      </c>
      <c r="F63" s="58"/>
      <c r="G63" s="34">
        <v>1.96</v>
      </c>
      <c r="H63" s="32" t="s">
        <v>10</v>
      </c>
    </row>
    <row r="64" ht="20.25" customHeight="1" spans="1:8">
      <c r="A64" s="7"/>
      <c r="B64" s="58"/>
      <c r="C64" s="30" t="s">
        <v>1382</v>
      </c>
      <c r="D64" s="31" t="s">
        <v>227</v>
      </c>
      <c r="E64" s="31" t="s">
        <v>10</v>
      </c>
      <c r="F64" s="58"/>
      <c r="G64" s="34">
        <v>1.96</v>
      </c>
      <c r="H64" s="32" t="s">
        <v>10</v>
      </c>
    </row>
    <row r="65" ht="20.25" customHeight="1" spans="1:8">
      <c r="A65" s="7"/>
      <c r="B65" s="58">
        <v>12</v>
      </c>
      <c r="C65" s="30" t="s">
        <v>1384</v>
      </c>
      <c r="D65" s="31" t="s">
        <v>230</v>
      </c>
      <c r="E65" s="31" t="s">
        <v>1393</v>
      </c>
      <c r="F65" s="59">
        <v>0.16</v>
      </c>
      <c r="G65" s="34">
        <v>1.96</v>
      </c>
      <c r="H65" s="32" t="s">
        <v>0</v>
      </c>
    </row>
    <row r="66" ht="19.5" customHeight="1" spans="2:8">
      <c r="B66" s="60" t="s">
        <v>1396</v>
      </c>
      <c r="C66" s="60" t="s">
        <v>0</v>
      </c>
      <c r="D66" s="60" t="s">
        <v>0</v>
      </c>
      <c r="E66" s="60" t="s">
        <v>0</v>
      </c>
      <c r="F66" s="60" t="s">
        <v>0</v>
      </c>
      <c r="G66" s="60" t="s">
        <v>0</v>
      </c>
      <c r="H66" s="60" t="s">
        <v>0</v>
      </c>
    </row>
  </sheetData>
  <mergeCells count="10">
    <mergeCell ref="B1:H1"/>
    <mergeCell ref="B2:E2"/>
    <mergeCell ref="G2:H2"/>
    <mergeCell ref="B24:H24"/>
    <mergeCell ref="B25:E25"/>
    <mergeCell ref="G25:H25"/>
    <mergeCell ref="B48:H48"/>
    <mergeCell ref="B49:E49"/>
    <mergeCell ref="G49:H49"/>
    <mergeCell ref="B66:H66"/>
  </mergeCells>
  <printOptions horizontalCentered="1"/>
  <pageMargins left="0.463194444444444" right="0" top="0.463194444444444" bottom="0" header="0" footer="0"/>
  <pageSetup paperSize="9" orientation="landscape" blackAndWhite="1" useFirstPageNumber="1"/>
  <headerFooter>
    <oddHeader>&amp;L0172166</oddHeader>
    <oddFooter>&amp;LCSPK湖南专版 www.cspksoft.com</oddFooter>
  </headerFooter>
  <rowBreaks count="2" manualBreakCount="2">
    <brk id="23" max="16383" man="1"/>
    <brk id="4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17"/>
  <sheetViews>
    <sheetView workbookViewId="0">
      <selection activeCell="P38" sqref="P38"/>
    </sheetView>
  </sheetViews>
  <sheetFormatPr defaultColWidth="7.5" defaultRowHeight="15" customHeight="1" outlineLevelCol="6"/>
  <cols>
    <col min="1" max="1" width="0.375" style="1" customWidth="1"/>
    <col min="2" max="2" width="5" style="1" customWidth="1"/>
    <col min="3" max="3" width="20.5" style="1" customWidth="1"/>
    <col min="4" max="4" width="16" style="1" customWidth="1"/>
    <col min="5" max="5" width="11" style="1" customWidth="1"/>
    <col min="6" max="6" width="13.125" style="1" customWidth="1"/>
    <col min="7" max="7" width="15.5" style="1" customWidth="1"/>
    <col min="8" max="16384" width="7.5" style="1"/>
  </cols>
  <sheetData>
    <row r="1" ht="35.25" customHeight="1" spans="1:7">
      <c r="A1" s="2" t="s">
        <v>0</v>
      </c>
      <c r="B1" s="49" t="s">
        <v>1397</v>
      </c>
      <c r="C1" s="49"/>
      <c r="D1" s="49"/>
      <c r="E1" s="49"/>
      <c r="F1" s="49"/>
      <c r="G1" s="49"/>
    </row>
    <row r="2" ht="27" customHeight="1" spans="2:7">
      <c r="B2" s="24" t="s">
        <v>1398</v>
      </c>
      <c r="C2" s="24"/>
      <c r="D2" s="24"/>
      <c r="E2" s="24"/>
      <c r="F2" s="24"/>
      <c r="G2" s="25" t="s">
        <v>27</v>
      </c>
    </row>
    <row r="3" ht="27" customHeight="1" spans="1:7">
      <c r="A3" s="7"/>
      <c r="B3" s="50" t="s">
        <v>28</v>
      </c>
      <c r="C3" s="50" t="s">
        <v>148</v>
      </c>
      <c r="D3" s="51" t="s">
        <v>1399</v>
      </c>
      <c r="E3" s="50" t="s">
        <v>1400</v>
      </c>
      <c r="F3" s="51" t="s">
        <v>1401</v>
      </c>
      <c r="G3" s="50" t="s">
        <v>1392</v>
      </c>
    </row>
    <row r="4" ht="27" customHeight="1" spans="1:7">
      <c r="A4" s="7"/>
      <c r="B4" s="50" t="s">
        <v>9</v>
      </c>
      <c r="C4" s="50" t="s">
        <v>1402</v>
      </c>
      <c r="D4" s="50" t="s">
        <v>0</v>
      </c>
      <c r="E4" s="52"/>
      <c r="F4" s="53"/>
      <c r="G4" s="51" t="s">
        <v>1403</v>
      </c>
    </row>
    <row r="5" ht="27" customHeight="1" spans="1:7">
      <c r="A5" s="7"/>
      <c r="B5" s="50" t="s">
        <v>36</v>
      </c>
      <c r="C5" s="50" t="s">
        <v>34</v>
      </c>
      <c r="D5" s="50" t="s">
        <v>0</v>
      </c>
      <c r="E5" s="52"/>
      <c r="F5" s="53"/>
      <c r="G5" s="51" t="s">
        <v>0</v>
      </c>
    </row>
    <row r="6" ht="27" customHeight="1" spans="1:7">
      <c r="A6" s="7"/>
      <c r="B6" s="50" t="s">
        <v>1404</v>
      </c>
      <c r="C6" s="50" t="s">
        <v>1405</v>
      </c>
      <c r="D6" s="50" t="s">
        <v>0</v>
      </c>
      <c r="E6" s="52"/>
      <c r="F6" s="53"/>
      <c r="G6" s="51" t="s">
        <v>1406</v>
      </c>
    </row>
    <row r="7" ht="27" customHeight="1" spans="1:7">
      <c r="A7" s="7"/>
      <c r="B7" s="50" t="s">
        <v>1407</v>
      </c>
      <c r="C7" s="50" t="s">
        <v>1408</v>
      </c>
      <c r="D7" s="50" t="s">
        <v>0</v>
      </c>
      <c r="E7" s="52"/>
      <c r="F7" s="53"/>
      <c r="G7" s="51" t="s">
        <v>1409</v>
      </c>
    </row>
    <row r="8" ht="27" customHeight="1" spans="1:7">
      <c r="A8" s="7"/>
      <c r="B8" s="50" t="s">
        <v>1410</v>
      </c>
      <c r="C8" s="50" t="s">
        <v>1411</v>
      </c>
      <c r="D8" s="50" t="s">
        <v>0</v>
      </c>
      <c r="E8" s="52"/>
      <c r="F8" s="53"/>
      <c r="G8" s="51" t="s">
        <v>1412</v>
      </c>
    </row>
    <row r="9" ht="27" customHeight="1" spans="1:7">
      <c r="A9" s="7"/>
      <c r="B9" s="50" t="s">
        <v>93</v>
      </c>
      <c r="C9" s="50" t="s">
        <v>1413</v>
      </c>
      <c r="D9" s="50" t="s">
        <v>0</v>
      </c>
      <c r="E9" s="52"/>
      <c r="F9" s="53"/>
      <c r="G9" s="51" t="s">
        <v>1414</v>
      </c>
    </row>
    <row r="10" ht="27" customHeight="1" spans="1:7">
      <c r="A10" s="7"/>
      <c r="B10" s="50" t="s">
        <v>96</v>
      </c>
      <c r="C10" s="50" t="s">
        <v>1415</v>
      </c>
      <c r="D10" s="50" t="s">
        <v>0</v>
      </c>
      <c r="E10" s="52"/>
      <c r="F10" s="53"/>
      <c r="G10" s="51" t="s">
        <v>1416</v>
      </c>
    </row>
    <row r="11" ht="27" customHeight="1" spans="1:7">
      <c r="A11" s="7"/>
      <c r="B11" s="50" t="s">
        <v>186</v>
      </c>
      <c r="C11" s="50" t="s">
        <v>1417</v>
      </c>
      <c r="D11" s="50" t="s">
        <v>0</v>
      </c>
      <c r="E11" s="52"/>
      <c r="F11" s="53"/>
      <c r="G11" s="51" t="s">
        <v>1418</v>
      </c>
    </row>
    <row r="12" ht="27" customHeight="1" spans="1:7">
      <c r="A12" s="7"/>
      <c r="B12" s="50" t="s">
        <v>192</v>
      </c>
      <c r="C12" s="50" t="s">
        <v>1419</v>
      </c>
      <c r="D12" s="50" t="s">
        <v>0</v>
      </c>
      <c r="E12" s="54"/>
      <c r="F12" s="53"/>
      <c r="G12" s="51" t="s">
        <v>1420</v>
      </c>
    </row>
    <row r="13" ht="27" customHeight="1" spans="1:7">
      <c r="A13" s="7"/>
      <c r="B13" s="50" t="s">
        <v>196</v>
      </c>
      <c r="C13" s="50" t="s">
        <v>1421</v>
      </c>
      <c r="D13" s="50" t="s">
        <v>0</v>
      </c>
      <c r="E13" s="54"/>
      <c r="F13" s="53"/>
      <c r="G13" s="51" t="s">
        <v>1420</v>
      </c>
    </row>
    <row r="14" ht="27" customHeight="1" spans="1:7">
      <c r="A14" s="7"/>
      <c r="B14" s="50" t="s">
        <v>201</v>
      </c>
      <c r="C14" s="50" t="s">
        <v>1422</v>
      </c>
      <c r="D14" s="50" t="s">
        <v>0</v>
      </c>
      <c r="E14" s="52"/>
      <c r="F14" s="53"/>
      <c r="G14" s="51" t="s">
        <v>1420</v>
      </c>
    </row>
    <row r="15" ht="27" customHeight="1" spans="1:7">
      <c r="A15" s="7"/>
      <c r="B15" s="50" t="s">
        <v>205</v>
      </c>
      <c r="C15" s="50" t="s">
        <v>1423</v>
      </c>
      <c r="D15" s="50" t="s">
        <v>0</v>
      </c>
      <c r="E15" s="52"/>
      <c r="F15" s="53"/>
      <c r="G15" s="51" t="s">
        <v>1424</v>
      </c>
    </row>
    <row r="16" ht="27" customHeight="1" spans="1:7">
      <c r="A16" s="7"/>
      <c r="B16" s="50" t="s">
        <v>208</v>
      </c>
      <c r="C16" s="50" t="s">
        <v>1425</v>
      </c>
      <c r="D16" s="55" t="s">
        <v>1426</v>
      </c>
      <c r="E16" s="56"/>
      <c r="F16" s="54"/>
      <c r="G16" s="50" t="s">
        <v>0</v>
      </c>
    </row>
    <row r="17" ht="27" customHeight="1" spans="2:7">
      <c r="B17" s="57" t="s">
        <v>1427</v>
      </c>
      <c r="C17" s="57" t="s">
        <v>0</v>
      </c>
      <c r="D17" s="57" t="s">
        <v>0</v>
      </c>
      <c r="E17" s="57" t="s">
        <v>0</v>
      </c>
      <c r="F17" s="57" t="s">
        <v>0</v>
      </c>
      <c r="G17" s="57" t="s">
        <v>0</v>
      </c>
    </row>
  </sheetData>
  <mergeCells count="4">
    <mergeCell ref="B1:G1"/>
    <mergeCell ref="B2:F2"/>
    <mergeCell ref="D16:E16"/>
    <mergeCell ref="B17:G17"/>
  </mergeCells>
  <printOptions horizontalCentered="1"/>
  <pageMargins left="0.463194444444444" right="0" top="0.463194444444444" bottom="0" header="0" footer="0"/>
  <pageSetup paperSize="9" orientation="portrait" blackAndWhite="1" useFirstPageNumber="1"/>
  <headerFooter>
    <oddHeader>&amp;L0172166</oddHeader>
    <oddFooter>&amp;LCSPK湖南专版 www.cspksoft.com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52"/>
  <sheetViews>
    <sheetView workbookViewId="0">
      <selection activeCell="A1" sqref="A1"/>
    </sheetView>
  </sheetViews>
  <sheetFormatPr defaultColWidth="7.5" defaultRowHeight="15" customHeight="1"/>
  <cols>
    <col min="1" max="1" width="0.375" style="1" customWidth="1"/>
    <col min="2" max="2" width="3.875" style="1" customWidth="1"/>
    <col min="3" max="3" width="11.875" style="1" customWidth="1"/>
    <col min="4" max="4" width="13.5" style="1" customWidth="1"/>
    <col min="5" max="5" width="19.5" style="1" customWidth="1"/>
    <col min="6" max="6" width="5.125" style="1" customWidth="1"/>
    <col min="7" max="7" width="8.875" style="1" customWidth="1"/>
    <col min="8" max="9" width="9.125" style="1" customWidth="1"/>
    <col min="10" max="16384" width="7.5" style="1"/>
  </cols>
  <sheetData>
    <row r="1" ht="47.25" customHeight="1" spans="2:9">
      <c r="B1" s="23" t="s">
        <v>1428</v>
      </c>
      <c r="C1" s="23"/>
      <c r="D1" s="23"/>
      <c r="E1" s="23"/>
      <c r="F1" s="23"/>
      <c r="G1" s="23"/>
      <c r="H1" s="23"/>
      <c r="I1" s="23"/>
    </row>
    <row r="2" ht="26.25" customHeight="1" spans="2:9">
      <c r="B2" s="24" t="s">
        <v>1398</v>
      </c>
      <c r="C2" s="24"/>
      <c r="D2" s="24"/>
      <c r="E2" s="24"/>
      <c r="F2" s="24" t="s">
        <v>3</v>
      </c>
      <c r="G2" s="24" t="s">
        <v>1429</v>
      </c>
      <c r="H2" s="25" t="s">
        <v>1389</v>
      </c>
      <c r="I2" s="25"/>
    </row>
    <row r="3" ht="26.25" customHeight="1" spans="1:9">
      <c r="A3" s="7"/>
      <c r="B3" s="26" t="s">
        <v>28</v>
      </c>
      <c r="C3" s="26" t="s">
        <v>147</v>
      </c>
      <c r="D3" s="26" t="s">
        <v>148</v>
      </c>
      <c r="E3" s="26" t="s">
        <v>149</v>
      </c>
      <c r="F3" s="26" t="s">
        <v>150</v>
      </c>
      <c r="G3" s="26" t="s">
        <v>1430</v>
      </c>
      <c r="H3" s="27" t="s">
        <v>152</v>
      </c>
      <c r="I3" s="28"/>
    </row>
    <row r="4" ht="18" customHeight="1" spans="1:9">
      <c r="A4" s="7"/>
      <c r="B4" s="29"/>
      <c r="C4" s="29"/>
      <c r="D4" s="29"/>
      <c r="E4" s="29"/>
      <c r="F4" s="29"/>
      <c r="G4" s="29"/>
      <c r="H4" s="31" t="s">
        <v>157</v>
      </c>
      <c r="I4" s="31" t="s">
        <v>158</v>
      </c>
    </row>
    <row r="5" ht="49.5" customHeight="1" spans="1:9">
      <c r="A5" s="7"/>
      <c r="B5" s="30" t="s">
        <v>10</v>
      </c>
      <c r="C5" s="32" t="s">
        <v>9</v>
      </c>
      <c r="D5" s="32" t="s">
        <v>2</v>
      </c>
      <c r="E5" s="32" t="s">
        <v>10</v>
      </c>
      <c r="F5" s="31" t="s">
        <v>10</v>
      </c>
      <c r="G5" s="35"/>
      <c r="H5" s="34"/>
      <c r="I5" s="34">
        <v>260085.94</v>
      </c>
    </row>
    <row r="6" ht="23.25" customHeight="1" spans="1:9">
      <c r="A6" s="7"/>
      <c r="B6" s="30" t="s">
        <v>10</v>
      </c>
      <c r="C6" s="32" t="s">
        <v>42</v>
      </c>
      <c r="D6" s="32" t="s">
        <v>43</v>
      </c>
      <c r="E6" s="32" t="s">
        <v>10</v>
      </c>
      <c r="F6" s="31" t="s">
        <v>10</v>
      </c>
      <c r="G6" s="35"/>
      <c r="H6" s="34"/>
      <c r="I6" s="34">
        <v>216515.38</v>
      </c>
    </row>
    <row r="7" ht="23.25" customHeight="1" spans="1:9">
      <c r="A7" s="7"/>
      <c r="B7" s="30" t="s">
        <v>10</v>
      </c>
      <c r="C7" s="32" t="s">
        <v>44</v>
      </c>
      <c r="D7" s="32" t="s">
        <v>45</v>
      </c>
      <c r="E7" s="32" t="s">
        <v>10</v>
      </c>
      <c r="F7" s="31" t="s">
        <v>10</v>
      </c>
      <c r="G7" s="35"/>
      <c r="H7" s="34"/>
      <c r="I7" s="34">
        <v>35890.66</v>
      </c>
    </row>
    <row r="8" ht="23.25" customHeight="1" spans="1:9">
      <c r="A8" s="7"/>
      <c r="B8" s="30" t="s">
        <v>10</v>
      </c>
      <c r="C8" s="32" t="s">
        <v>164</v>
      </c>
      <c r="D8" s="32" t="s">
        <v>165</v>
      </c>
      <c r="E8" s="32" t="s">
        <v>10</v>
      </c>
      <c r="F8" s="31" t="s">
        <v>10</v>
      </c>
      <c r="G8" s="35"/>
      <c r="H8" s="34"/>
      <c r="I8" s="34">
        <v>35890.66</v>
      </c>
    </row>
    <row r="9" ht="23.25" customHeight="1" spans="1:9">
      <c r="A9" s="7"/>
      <c r="B9" s="30" t="s">
        <v>10</v>
      </c>
      <c r="C9" s="32" t="s">
        <v>184</v>
      </c>
      <c r="D9" s="32" t="s">
        <v>185</v>
      </c>
      <c r="E9" s="32" t="s">
        <v>10</v>
      </c>
      <c r="F9" s="31" t="s">
        <v>10</v>
      </c>
      <c r="G9" s="35"/>
      <c r="H9" s="34"/>
      <c r="I9" s="34">
        <v>35890.66</v>
      </c>
    </row>
    <row r="10" ht="105.75" customHeight="1" spans="1:9">
      <c r="A10" s="7"/>
      <c r="B10" s="30" t="s">
        <v>9</v>
      </c>
      <c r="C10" s="32" t="s">
        <v>187</v>
      </c>
      <c r="D10" s="32" t="s">
        <v>188</v>
      </c>
      <c r="E10" s="32" t="s">
        <v>189</v>
      </c>
      <c r="F10" s="31" t="s">
        <v>183</v>
      </c>
      <c r="G10" s="33">
        <v>3.913</v>
      </c>
      <c r="H10" s="34">
        <v>9172.16</v>
      </c>
      <c r="I10" s="34">
        <v>35890.66</v>
      </c>
    </row>
    <row r="11" ht="26.25" customHeight="1" spans="1:9">
      <c r="A11" s="7"/>
      <c r="B11" s="30" t="s">
        <v>10</v>
      </c>
      <c r="C11" s="32" t="s">
        <v>46</v>
      </c>
      <c r="D11" s="32" t="s">
        <v>47</v>
      </c>
      <c r="E11" s="32" t="s">
        <v>10</v>
      </c>
      <c r="F11" s="31" t="s">
        <v>10</v>
      </c>
      <c r="G11" s="35"/>
      <c r="H11" s="34"/>
      <c r="I11" s="34">
        <v>39339.9</v>
      </c>
    </row>
    <row r="12" ht="23.25" customHeight="1" spans="1:9">
      <c r="A12" s="7"/>
      <c r="B12" s="30" t="s">
        <v>10</v>
      </c>
      <c r="C12" s="32" t="s">
        <v>244</v>
      </c>
      <c r="D12" s="32" t="s">
        <v>245</v>
      </c>
      <c r="E12" s="32" t="s">
        <v>10</v>
      </c>
      <c r="F12" s="31" t="s">
        <v>10</v>
      </c>
      <c r="G12" s="35"/>
      <c r="H12" s="34"/>
      <c r="I12" s="34">
        <v>39339.9</v>
      </c>
    </row>
    <row r="13" ht="23.25" customHeight="1" spans="1:9">
      <c r="A13" s="7"/>
      <c r="B13" s="30" t="s">
        <v>10</v>
      </c>
      <c r="C13" s="32" t="s">
        <v>302</v>
      </c>
      <c r="D13" s="32" t="s">
        <v>303</v>
      </c>
      <c r="E13" s="32" t="s">
        <v>10</v>
      </c>
      <c r="F13" s="31" t="s">
        <v>10</v>
      </c>
      <c r="G13" s="35"/>
      <c r="H13" s="34"/>
      <c r="I13" s="34">
        <v>39339.9</v>
      </c>
    </row>
    <row r="14" ht="36.75" customHeight="1" spans="1:9">
      <c r="A14" s="7"/>
      <c r="B14" s="30" t="s">
        <v>36</v>
      </c>
      <c r="C14" s="32" t="s">
        <v>313</v>
      </c>
      <c r="D14" s="32" t="s">
        <v>314</v>
      </c>
      <c r="E14" s="32" t="s">
        <v>315</v>
      </c>
      <c r="F14" s="31" t="s">
        <v>183</v>
      </c>
      <c r="G14" s="44">
        <v>3.8874</v>
      </c>
      <c r="H14" s="34">
        <v>10119.85</v>
      </c>
      <c r="I14" s="34">
        <v>39339.9</v>
      </c>
    </row>
    <row r="15" ht="23.25" customHeight="1" spans="1:9">
      <c r="A15" s="7"/>
      <c r="B15" s="30" t="s">
        <v>10</v>
      </c>
      <c r="C15" s="32" t="s">
        <v>48</v>
      </c>
      <c r="D15" s="32" t="s">
        <v>49</v>
      </c>
      <c r="E15" s="32" t="s">
        <v>10</v>
      </c>
      <c r="F15" s="31" t="s">
        <v>10</v>
      </c>
      <c r="G15" s="35"/>
      <c r="H15" s="34"/>
      <c r="I15" s="34">
        <v>141284.82</v>
      </c>
    </row>
    <row r="16" ht="23.25" customHeight="1" spans="1:9">
      <c r="A16" s="7"/>
      <c r="B16" s="30" t="s">
        <v>10</v>
      </c>
      <c r="C16" s="32" t="s">
        <v>367</v>
      </c>
      <c r="D16" s="32" t="s">
        <v>165</v>
      </c>
      <c r="E16" s="32" t="s">
        <v>10</v>
      </c>
      <c r="F16" s="31" t="s">
        <v>10</v>
      </c>
      <c r="G16" s="35"/>
      <c r="H16" s="34"/>
      <c r="I16" s="34">
        <v>141284.82</v>
      </c>
    </row>
    <row r="17" ht="23.25" customHeight="1" spans="1:9">
      <c r="A17" s="7"/>
      <c r="B17" s="30" t="s">
        <v>10</v>
      </c>
      <c r="C17" s="32" t="s">
        <v>368</v>
      </c>
      <c r="D17" s="32" t="s">
        <v>369</v>
      </c>
      <c r="E17" s="32" t="s">
        <v>10</v>
      </c>
      <c r="F17" s="31" t="s">
        <v>10</v>
      </c>
      <c r="G17" s="35"/>
      <c r="H17" s="34"/>
      <c r="I17" s="34">
        <v>7783</v>
      </c>
    </row>
    <row r="18" ht="23.25" customHeight="1" spans="1:9">
      <c r="A18" s="7"/>
      <c r="B18" s="30" t="s">
        <v>10</v>
      </c>
      <c r="C18" s="32" t="s">
        <v>473</v>
      </c>
      <c r="D18" s="32" t="s">
        <v>474</v>
      </c>
      <c r="E18" s="32" t="s">
        <v>10</v>
      </c>
      <c r="F18" s="31" t="s">
        <v>10</v>
      </c>
      <c r="G18" s="35"/>
      <c r="H18" s="34"/>
      <c r="I18" s="34">
        <v>7783</v>
      </c>
    </row>
    <row r="19" ht="61.5" customHeight="1" spans="1:9">
      <c r="A19" s="7"/>
      <c r="B19" s="30" t="s">
        <v>93</v>
      </c>
      <c r="C19" s="32" t="s">
        <v>501</v>
      </c>
      <c r="D19" s="32" t="s">
        <v>502</v>
      </c>
      <c r="E19" s="32" t="s">
        <v>503</v>
      </c>
      <c r="F19" s="31" t="s">
        <v>375</v>
      </c>
      <c r="G19" s="35">
        <v>1</v>
      </c>
      <c r="H19" s="34">
        <v>7783</v>
      </c>
      <c r="I19" s="34">
        <v>7783</v>
      </c>
    </row>
    <row r="20" ht="23.25" customHeight="1" spans="1:9">
      <c r="A20" s="7"/>
      <c r="B20" s="30" t="s">
        <v>10</v>
      </c>
      <c r="C20" s="32" t="s">
        <v>531</v>
      </c>
      <c r="D20" s="32" t="s">
        <v>532</v>
      </c>
      <c r="E20" s="32" t="s">
        <v>10</v>
      </c>
      <c r="F20" s="31" t="s">
        <v>10</v>
      </c>
      <c r="G20" s="35"/>
      <c r="H20" s="34"/>
      <c r="I20" s="34">
        <v>36852.22</v>
      </c>
    </row>
    <row r="21" ht="72" customHeight="1" spans="1:9">
      <c r="A21" s="7"/>
      <c r="B21" s="30" t="s">
        <v>96</v>
      </c>
      <c r="C21" s="32" t="s">
        <v>544</v>
      </c>
      <c r="D21" s="32" t="s">
        <v>545</v>
      </c>
      <c r="E21" s="32" t="s">
        <v>546</v>
      </c>
      <c r="F21" s="31" t="s">
        <v>375</v>
      </c>
      <c r="G21" s="35">
        <v>1</v>
      </c>
      <c r="H21" s="34">
        <v>36852.22</v>
      </c>
      <c r="I21" s="34">
        <v>36852.22</v>
      </c>
    </row>
    <row r="22" ht="23.25" customHeight="1" spans="1:9">
      <c r="A22" s="7"/>
      <c r="B22" s="45" t="s">
        <v>1431</v>
      </c>
      <c r="C22" s="46"/>
      <c r="D22" s="46"/>
      <c r="E22" s="46"/>
      <c r="F22" s="46"/>
      <c r="G22" s="46"/>
      <c r="H22" s="47"/>
      <c r="I22" s="34">
        <v>119865.78</v>
      </c>
    </row>
    <row r="23" ht="1.5" customHeight="1" spans="2:9">
      <c r="B23" s="22" t="s">
        <v>0</v>
      </c>
      <c r="C23" s="22" t="s">
        <v>0</v>
      </c>
      <c r="D23" s="22" t="s">
        <v>0</v>
      </c>
      <c r="E23" s="22" t="s">
        <v>0</v>
      </c>
      <c r="F23" s="22" t="s">
        <v>0</v>
      </c>
      <c r="G23" s="22" t="s">
        <v>0</v>
      </c>
      <c r="H23" s="22" t="s">
        <v>0</v>
      </c>
      <c r="I23" s="22" t="s">
        <v>0</v>
      </c>
    </row>
    <row r="24" ht="47.25" customHeight="1" spans="2:9">
      <c r="B24" s="23" t="s">
        <v>1428</v>
      </c>
      <c r="C24" s="23"/>
      <c r="D24" s="23"/>
      <c r="E24" s="23"/>
      <c r="F24" s="23"/>
      <c r="G24" s="23"/>
      <c r="H24" s="23"/>
      <c r="I24" s="23"/>
    </row>
    <row r="25" ht="26.25" customHeight="1" spans="2:9">
      <c r="B25" s="24" t="s">
        <v>1398</v>
      </c>
      <c r="C25" s="24"/>
      <c r="D25" s="24"/>
      <c r="E25" s="24"/>
      <c r="F25" s="24" t="s">
        <v>3</v>
      </c>
      <c r="G25" s="24" t="s">
        <v>1429</v>
      </c>
      <c r="H25" s="25" t="s">
        <v>1394</v>
      </c>
      <c r="I25" s="25"/>
    </row>
    <row r="26" ht="26.25" customHeight="1" spans="1:9">
      <c r="A26" s="7"/>
      <c r="B26" s="26" t="s">
        <v>28</v>
      </c>
      <c r="C26" s="26" t="s">
        <v>147</v>
      </c>
      <c r="D26" s="26" t="s">
        <v>148</v>
      </c>
      <c r="E26" s="26" t="s">
        <v>149</v>
      </c>
      <c r="F26" s="26" t="s">
        <v>150</v>
      </c>
      <c r="G26" s="26" t="s">
        <v>1430</v>
      </c>
      <c r="H26" s="27" t="s">
        <v>152</v>
      </c>
      <c r="I26" s="28"/>
    </row>
    <row r="27" ht="18" customHeight="1" spans="1:9">
      <c r="A27" s="7"/>
      <c r="B27" s="29"/>
      <c r="C27" s="29"/>
      <c r="D27" s="29"/>
      <c r="E27" s="29"/>
      <c r="F27" s="29"/>
      <c r="G27" s="29"/>
      <c r="H27" s="31" t="s">
        <v>157</v>
      </c>
      <c r="I27" s="31" t="s">
        <v>158</v>
      </c>
    </row>
    <row r="28" ht="23.25" customHeight="1" spans="1:9">
      <c r="A28" s="7"/>
      <c r="B28" s="30" t="s">
        <v>10</v>
      </c>
      <c r="C28" s="32" t="s">
        <v>637</v>
      </c>
      <c r="D28" s="32" t="s">
        <v>638</v>
      </c>
      <c r="E28" s="32" t="s">
        <v>10</v>
      </c>
      <c r="F28" s="31" t="s">
        <v>10</v>
      </c>
      <c r="G28" s="35"/>
      <c r="H28" s="34"/>
      <c r="I28" s="34">
        <v>96649.6</v>
      </c>
    </row>
    <row r="29" ht="207" customHeight="1" spans="1:9">
      <c r="A29" s="7"/>
      <c r="B29" s="30" t="s">
        <v>186</v>
      </c>
      <c r="C29" s="32" t="s">
        <v>640</v>
      </c>
      <c r="D29" s="32" t="s">
        <v>641</v>
      </c>
      <c r="E29" s="32" t="s">
        <v>642</v>
      </c>
      <c r="F29" s="31" t="s">
        <v>643</v>
      </c>
      <c r="G29" s="33">
        <v>7.788</v>
      </c>
      <c r="H29" s="34">
        <v>9200</v>
      </c>
      <c r="I29" s="34">
        <v>71649.6</v>
      </c>
    </row>
    <row r="30" ht="49.5" customHeight="1" spans="1:9">
      <c r="A30" s="7"/>
      <c r="B30" s="30" t="s">
        <v>192</v>
      </c>
      <c r="C30" s="32" t="s">
        <v>645</v>
      </c>
      <c r="D30" s="32" t="s">
        <v>646</v>
      </c>
      <c r="E30" s="32" t="s">
        <v>10</v>
      </c>
      <c r="F30" s="31" t="s">
        <v>636</v>
      </c>
      <c r="G30" s="35">
        <v>1</v>
      </c>
      <c r="H30" s="34">
        <v>25000</v>
      </c>
      <c r="I30" s="34">
        <v>25000</v>
      </c>
    </row>
    <row r="31" ht="23.25" customHeight="1" spans="1:9">
      <c r="A31" s="7"/>
      <c r="B31" s="30" t="s">
        <v>10</v>
      </c>
      <c r="C31" s="32" t="s">
        <v>56</v>
      </c>
      <c r="D31" s="32" t="s">
        <v>57</v>
      </c>
      <c r="E31" s="32" t="s">
        <v>10</v>
      </c>
      <c r="F31" s="31" t="s">
        <v>10</v>
      </c>
      <c r="G31" s="35"/>
      <c r="H31" s="34"/>
      <c r="I31" s="34">
        <v>9570.56</v>
      </c>
    </row>
    <row r="32" ht="23.25" customHeight="1" spans="1:9">
      <c r="A32" s="7"/>
      <c r="B32" s="30" t="s">
        <v>10</v>
      </c>
      <c r="C32" s="32" t="s">
        <v>62</v>
      </c>
      <c r="D32" s="32" t="s">
        <v>63</v>
      </c>
      <c r="E32" s="32" t="s">
        <v>10</v>
      </c>
      <c r="F32" s="31" t="s">
        <v>10</v>
      </c>
      <c r="G32" s="35"/>
      <c r="H32" s="34"/>
      <c r="I32" s="34">
        <v>9570.56</v>
      </c>
    </row>
    <row r="33" ht="23.25" customHeight="1" spans="1:9">
      <c r="A33" s="7"/>
      <c r="B33" s="30" t="s">
        <v>10</v>
      </c>
      <c r="C33" s="32" t="s">
        <v>870</v>
      </c>
      <c r="D33" s="32" t="s">
        <v>165</v>
      </c>
      <c r="E33" s="32" t="s">
        <v>10</v>
      </c>
      <c r="F33" s="31" t="s">
        <v>10</v>
      </c>
      <c r="G33" s="35"/>
      <c r="H33" s="34"/>
      <c r="I33" s="34">
        <v>9570.56</v>
      </c>
    </row>
    <row r="34" ht="23.25" customHeight="1" spans="1:9">
      <c r="A34" s="7"/>
      <c r="B34" s="30" t="s">
        <v>10</v>
      </c>
      <c r="C34" s="32" t="s">
        <v>951</v>
      </c>
      <c r="D34" s="32" t="s">
        <v>532</v>
      </c>
      <c r="E34" s="32" t="s">
        <v>10</v>
      </c>
      <c r="F34" s="31" t="s">
        <v>10</v>
      </c>
      <c r="G34" s="35"/>
      <c r="H34" s="34"/>
      <c r="I34" s="34">
        <v>9570.56</v>
      </c>
    </row>
    <row r="35" ht="72" customHeight="1" spans="1:9">
      <c r="A35" s="7"/>
      <c r="B35" s="30" t="s">
        <v>196</v>
      </c>
      <c r="C35" s="32" t="s">
        <v>969</v>
      </c>
      <c r="D35" s="32" t="s">
        <v>545</v>
      </c>
      <c r="E35" s="32" t="s">
        <v>970</v>
      </c>
      <c r="F35" s="31" t="s">
        <v>375</v>
      </c>
      <c r="G35" s="35">
        <v>1</v>
      </c>
      <c r="H35" s="34">
        <v>9570.56</v>
      </c>
      <c r="I35" s="34">
        <v>9570.56</v>
      </c>
    </row>
    <row r="36" ht="23.25" customHeight="1" spans="1:9">
      <c r="A36" s="7"/>
      <c r="B36" s="30" t="s">
        <v>10</v>
      </c>
      <c r="C36" s="32" t="s">
        <v>65</v>
      </c>
      <c r="D36" s="32" t="s">
        <v>66</v>
      </c>
      <c r="E36" s="32" t="s">
        <v>10</v>
      </c>
      <c r="F36" s="31" t="s">
        <v>10</v>
      </c>
      <c r="G36" s="35"/>
      <c r="H36" s="34"/>
      <c r="I36" s="34">
        <v>34000</v>
      </c>
    </row>
    <row r="37" ht="23.25" customHeight="1" spans="1:9">
      <c r="A37" s="7"/>
      <c r="B37" s="30" t="s">
        <v>10</v>
      </c>
      <c r="C37" s="32" t="s">
        <v>67</v>
      </c>
      <c r="D37" s="32" t="s">
        <v>55</v>
      </c>
      <c r="E37" s="32" t="s">
        <v>10</v>
      </c>
      <c r="F37" s="31" t="s">
        <v>10</v>
      </c>
      <c r="G37" s="35"/>
      <c r="H37" s="34"/>
      <c r="I37" s="34">
        <v>34000</v>
      </c>
    </row>
    <row r="38" ht="20.25" customHeight="1" spans="1:9">
      <c r="A38" s="7"/>
      <c r="B38" s="30" t="s">
        <v>10</v>
      </c>
      <c r="C38" s="32" t="s">
        <v>1031</v>
      </c>
      <c r="D38" s="32" t="s">
        <v>165</v>
      </c>
      <c r="E38" s="32" t="s">
        <v>10</v>
      </c>
      <c r="F38" s="31" t="s">
        <v>10</v>
      </c>
      <c r="G38" s="35"/>
      <c r="H38" s="34"/>
      <c r="I38" s="34">
        <v>34000</v>
      </c>
    </row>
    <row r="39" ht="20.25" customHeight="1" spans="1:9">
      <c r="A39" s="7"/>
      <c r="B39" s="30" t="s">
        <v>10</v>
      </c>
      <c r="C39" s="32" t="s">
        <v>1032</v>
      </c>
      <c r="D39" s="32" t="s">
        <v>673</v>
      </c>
      <c r="E39" s="32" t="s">
        <v>10</v>
      </c>
      <c r="F39" s="31" t="s">
        <v>10</v>
      </c>
      <c r="G39" s="35"/>
      <c r="H39" s="34"/>
      <c r="I39" s="34">
        <v>18000</v>
      </c>
    </row>
    <row r="40" ht="80.25" customHeight="1" spans="1:9">
      <c r="A40" s="7"/>
      <c r="B40" s="30" t="s">
        <v>201</v>
      </c>
      <c r="C40" s="32" t="s">
        <v>1034</v>
      </c>
      <c r="D40" s="32" t="s">
        <v>1035</v>
      </c>
      <c r="E40" s="32" t="s">
        <v>1036</v>
      </c>
      <c r="F40" s="31" t="s">
        <v>1037</v>
      </c>
      <c r="G40" s="35">
        <v>1</v>
      </c>
      <c r="H40" s="34">
        <v>18000</v>
      </c>
      <c r="I40" s="34">
        <v>18000</v>
      </c>
    </row>
    <row r="41" ht="20.25" customHeight="1" spans="1:9">
      <c r="A41" s="7"/>
      <c r="B41" s="45" t="s">
        <v>1431</v>
      </c>
      <c r="C41" s="46"/>
      <c r="D41" s="46"/>
      <c r="E41" s="46"/>
      <c r="F41" s="46"/>
      <c r="G41" s="46"/>
      <c r="H41" s="47"/>
      <c r="I41" s="34">
        <v>124220.16</v>
      </c>
    </row>
    <row r="42" ht="1.5" customHeight="1" spans="2:9">
      <c r="B42" s="22" t="s">
        <v>0</v>
      </c>
      <c r="C42" s="22" t="s">
        <v>0</v>
      </c>
      <c r="D42" s="22" t="s">
        <v>0</v>
      </c>
      <c r="E42" s="22" t="s">
        <v>0</v>
      </c>
      <c r="F42" s="22" t="s">
        <v>0</v>
      </c>
      <c r="G42" s="22" t="s">
        <v>0</v>
      </c>
      <c r="H42" s="22" t="s">
        <v>0</v>
      </c>
      <c r="I42" s="22" t="s">
        <v>0</v>
      </c>
    </row>
    <row r="43" ht="47.25" customHeight="1" spans="2:9">
      <c r="B43" s="23" t="s">
        <v>1428</v>
      </c>
      <c r="C43" s="23"/>
      <c r="D43" s="23"/>
      <c r="E43" s="23"/>
      <c r="F43" s="23"/>
      <c r="G43" s="23"/>
      <c r="H43" s="23"/>
      <c r="I43" s="23"/>
    </row>
    <row r="44" ht="26.25" customHeight="1" spans="2:9">
      <c r="B44" s="24" t="s">
        <v>1398</v>
      </c>
      <c r="C44" s="24"/>
      <c r="D44" s="24"/>
      <c r="E44" s="24"/>
      <c r="F44" s="24" t="s">
        <v>3</v>
      </c>
      <c r="G44" s="24" t="s">
        <v>1429</v>
      </c>
      <c r="H44" s="25" t="s">
        <v>1395</v>
      </c>
      <c r="I44" s="25"/>
    </row>
    <row r="45" ht="26.25" customHeight="1" spans="1:9">
      <c r="A45" s="7"/>
      <c r="B45" s="26" t="s">
        <v>28</v>
      </c>
      <c r="C45" s="26" t="s">
        <v>147</v>
      </c>
      <c r="D45" s="26" t="s">
        <v>148</v>
      </c>
      <c r="E45" s="26" t="s">
        <v>149</v>
      </c>
      <c r="F45" s="26" t="s">
        <v>150</v>
      </c>
      <c r="G45" s="26" t="s">
        <v>1430</v>
      </c>
      <c r="H45" s="27" t="s">
        <v>152</v>
      </c>
      <c r="I45" s="28"/>
    </row>
    <row r="46" ht="18" customHeight="1" spans="1:9">
      <c r="A46" s="7"/>
      <c r="B46" s="29"/>
      <c r="C46" s="29"/>
      <c r="D46" s="29"/>
      <c r="E46" s="29"/>
      <c r="F46" s="29"/>
      <c r="G46" s="29"/>
      <c r="H46" s="31" t="s">
        <v>157</v>
      </c>
      <c r="I46" s="31" t="s">
        <v>158</v>
      </c>
    </row>
    <row r="47" ht="23.25" customHeight="1" spans="1:9">
      <c r="A47" s="7"/>
      <c r="B47" s="30" t="s">
        <v>10</v>
      </c>
      <c r="C47" s="32" t="s">
        <v>1277</v>
      </c>
      <c r="D47" s="32" t="s">
        <v>1278</v>
      </c>
      <c r="E47" s="32" t="s">
        <v>10</v>
      </c>
      <c r="F47" s="31" t="s">
        <v>10</v>
      </c>
      <c r="G47" s="35"/>
      <c r="H47" s="34"/>
      <c r="I47" s="34">
        <v>16000</v>
      </c>
    </row>
    <row r="48" ht="83.25" customHeight="1" spans="1:9">
      <c r="A48" s="7"/>
      <c r="B48" s="30" t="s">
        <v>205</v>
      </c>
      <c r="C48" s="32" t="s">
        <v>1280</v>
      </c>
      <c r="D48" s="32" t="s">
        <v>1281</v>
      </c>
      <c r="E48" s="32" t="s">
        <v>1282</v>
      </c>
      <c r="F48" s="31" t="s">
        <v>417</v>
      </c>
      <c r="G48" s="35">
        <v>1</v>
      </c>
      <c r="H48" s="34">
        <v>8000</v>
      </c>
      <c r="I48" s="34">
        <v>8000</v>
      </c>
    </row>
    <row r="49" ht="83.25" customHeight="1" spans="1:9">
      <c r="A49" s="7"/>
      <c r="B49" s="30" t="s">
        <v>208</v>
      </c>
      <c r="C49" s="32" t="s">
        <v>1309</v>
      </c>
      <c r="D49" s="32" t="s">
        <v>1310</v>
      </c>
      <c r="E49" s="32" t="s">
        <v>1311</v>
      </c>
      <c r="F49" s="31" t="s">
        <v>417</v>
      </c>
      <c r="G49" s="35">
        <v>1</v>
      </c>
      <c r="H49" s="34">
        <v>8000</v>
      </c>
      <c r="I49" s="34">
        <v>8000</v>
      </c>
    </row>
    <row r="50" ht="23.25" customHeight="1" spans="1:9">
      <c r="A50" s="7"/>
      <c r="B50" s="45" t="s">
        <v>1431</v>
      </c>
      <c r="C50" s="46"/>
      <c r="D50" s="46"/>
      <c r="E50" s="46"/>
      <c r="F50" s="46"/>
      <c r="G50" s="46"/>
      <c r="H50" s="47"/>
      <c r="I50" s="34">
        <v>16000</v>
      </c>
    </row>
    <row r="51" ht="23.25" customHeight="1" spans="1:9">
      <c r="A51" s="7"/>
      <c r="B51" s="45" t="s">
        <v>1432</v>
      </c>
      <c r="C51" s="46"/>
      <c r="D51" s="46"/>
      <c r="E51" s="46"/>
      <c r="F51" s="46"/>
      <c r="G51" s="46"/>
      <c r="H51" s="47"/>
      <c r="I51" s="48" t="s">
        <v>1433</v>
      </c>
    </row>
    <row r="52" customHeight="1" spans="2:9">
      <c r="B52" s="22" t="s">
        <v>0</v>
      </c>
      <c r="C52" s="22" t="s">
        <v>0</v>
      </c>
      <c r="D52" s="22" t="s">
        <v>0</v>
      </c>
      <c r="E52" s="22" t="s">
        <v>0</v>
      </c>
      <c r="F52" s="22" t="s">
        <v>0</v>
      </c>
      <c r="G52" s="22" t="s">
        <v>0</v>
      </c>
      <c r="H52" s="22" t="s">
        <v>0</v>
      </c>
      <c r="I52" s="22" t="s">
        <v>0</v>
      </c>
    </row>
  </sheetData>
  <mergeCells count="34">
    <mergeCell ref="B1:I1"/>
    <mergeCell ref="B2:E2"/>
    <mergeCell ref="H2:I2"/>
    <mergeCell ref="H3:I3"/>
    <mergeCell ref="B22:H22"/>
    <mergeCell ref="B24:I24"/>
    <mergeCell ref="B25:E25"/>
    <mergeCell ref="H25:I25"/>
    <mergeCell ref="H26:I26"/>
    <mergeCell ref="B41:H41"/>
    <mergeCell ref="B43:I43"/>
    <mergeCell ref="B44:E44"/>
    <mergeCell ref="H44:I44"/>
    <mergeCell ref="H45:I45"/>
    <mergeCell ref="B50:H50"/>
    <mergeCell ref="B51:H51"/>
    <mergeCell ref="B3:B4"/>
    <mergeCell ref="B26:B27"/>
    <mergeCell ref="B45:B46"/>
    <mergeCell ref="C3:C4"/>
    <mergeCell ref="C26:C27"/>
    <mergeCell ref="C45:C46"/>
    <mergeCell ref="D3:D4"/>
    <mergeCell ref="D26:D27"/>
    <mergeCell ref="D45:D46"/>
    <mergeCell ref="E3:E4"/>
    <mergeCell ref="E26:E27"/>
    <mergeCell ref="E45:E46"/>
    <mergeCell ref="F3:F4"/>
    <mergeCell ref="F26:F27"/>
    <mergeCell ref="F45:F46"/>
    <mergeCell ref="G3:G4"/>
    <mergeCell ref="G26:G27"/>
    <mergeCell ref="G45:G46"/>
  </mergeCells>
  <printOptions horizontalCentered="1"/>
  <pageMargins left="0.463194444444444" right="0" top="0.463194444444444" bottom="0" header="0" footer="0"/>
  <pageSetup paperSize="9" orientation="portrait" blackAndWhite="1" useFirstPageNumber="1"/>
  <headerFooter>
    <oddHeader>&amp;L0172166</oddHeader>
    <oddFooter>&amp;LCSPK湖南专版 www.cspksoft.com</oddFooter>
  </headerFooter>
  <rowBreaks count="2" manualBreakCount="2">
    <brk id="23" max="16383" man="1"/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26"/>
  <sheetViews>
    <sheetView workbookViewId="0">
      <selection activeCell="A1" sqref="A1"/>
    </sheetView>
  </sheetViews>
  <sheetFormatPr defaultColWidth="7.5" defaultRowHeight="15" customHeight="1"/>
  <cols>
    <col min="1" max="1" width="0.375" style="1" customWidth="1"/>
    <col min="2" max="2" width="4.5" style="1" customWidth="1"/>
    <col min="3" max="3" width="15.875" style="1" customWidth="1"/>
    <col min="4" max="4" width="25.625" style="1" customWidth="1"/>
    <col min="5" max="5" width="5.125" style="1" customWidth="1"/>
    <col min="6" max="6" width="9.5" style="1" customWidth="1"/>
    <col min="7" max="7" width="10" style="1" customWidth="1"/>
    <col min="8" max="8" width="10.5" style="1" customWidth="1"/>
    <col min="9" max="9" width="7.5" style="1" hidden="1" customWidth="1"/>
    <col min="10" max="16384" width="7.5" style="1"/>
  </cols>
  <sheetData>
    <row r="1" ht="47.25" customHeight="1" spans="2:8">
      <c r="B1" s="23" t="s">
        <v>1434</v>
      </c>
      <c r="C1" s="23"/>
      <c r="D1" s="23"/>
      <c r="E1" s="23"/>
      <c r="F1" s="23"/>
      <c r="G1" s="23"/>
      <c r="H1" s="23"/>
    </row>
    <row r="2" ht="26.25" customHeight="1" spans="2:9">
      <c r="B2" s="24" t="s">
        <v>1398</v>
      </c>
      <c r="C2" s="24"/>
      <c r="D2" s="24"/>
      <c r="E2" s="24" t="s">
        <v>3</v>
      </c>
      <c r="F2" s="24" t="s">
        <v>1429</v>
      </c>
      <c r="G2" s="25" t="s">
        <v>27</v>
      </c>
      <c r="H2" s="25"/>
      <c r="I2" s="41"/>
    </row>
    <row r="3" ht="18.75" customHeight="1" spans="1:9">
      <c r="A3" s="7"/>
      <c r="B3" s="26" t="s">
        <v>28</v>
      </c>
      <c r="C3" s="26" t="s">
        <v>1435</v>
      </c>
      <c r="D3" s="26" t="s">
        <v>1436</v>
      </c>
      <c r="E3" s="26" t="s">
        <v>1437</v>
      </c>
      <c r="F3" s="26" t="s">
        <v>1438</v>
      </c>
      <c r="G3" s="27" t="s">
        <v>152</v>
      </c>
      <c r="H3" s="28"/>
      <c r="I3" s="42" t="s">
        <v>1439</v>
      </c>
    </row>
    <row r="4" ht="18.75" customHeight="1" spans="1:9">
      <c r="A4" s="7"/>
      <c r="B4" s="29"/>
      <c r="C4" s="29"/>
      <c r="D4" s="29"/>
      <c r="E4" s="29"/>
      <c r="F4" s="29"/>
      <c r="G4" s="30" t="s">
        <v>1440</v>
      </c>
      <c r="H4" s="30" t="s">
        <v>158</v>
      </c>
      <c r="I4" s="42"/>
    </row>
    <row r="5" ht="20.25" customHeight="1" spans="1:9">
      <c r="A5" s="7"/>
      <c r="B5" s="31" t="s">
        <v>9</v>
      </c>
      <c r="C5" s="32" t="s">
        <v>1441</v>
      </c>
      <c r="D5" s="32" t="s">
        <v>1442</v>
      </c>
      <c r="E5" s="31" t="s">
        <v>581</v>
      </c>
      <c r="F5" s="33">
        <v>3158.587</v>
      </c>
      <c r="G5" s="33">
        <v>4.089</v>
      </c>
      <c r="H5" s="34">
        <v>12915.46</v>
      </c>
      <c r="I5" s="43" t="s">
        <v>1443</v>
      </c>
    </row>
    <row r="6" ht="20.25" customHeight="1" spans="1:9">
      <c r="A6" s="7"/>
      <c r="B6" s="31" t="s">
        <v>36</v>
      </c>
      <c r="C6" s="32" t="s">
        <v>1444</v>
      </c>
      <c r="D6" s="32" t="s">
        <v>1445</v>
      </c>
      <c r="E6" s="31" t="s">
        <v>581</v>
      </c>
      <c r="F6" s="33">
        <v>7700.688</v>
      </c>
      <c r="G6" s="33">
        <v>3.393</v>
      </c>
      <c r="H6" s="34">
        <v>26128.43</v>
      </c>
      <c r="I6" s="43" t="s">
        <v>193</v>
      </c>
    </row>
    <row r="7" ht="20.25" customHeight="1" spans="1:9">
      <c r="A7" s="7"/>
      <c r="B7" s="31" t="s">
        <v>93</v>
      </c>
      <c r="C7" s="32" t="s">
        <v>1446</v>
      </c>
      <c r="D7" s="32" t="s">
        <v>1447</v>
      </c>
      <c r="E7" s="31" t="s">
        <v>581</v>
      </c>
      <c r="F7" s="33">
        <v>4147.78</v>
      </c>
      <c r="G7" s="33">
        <v>3.56</v>
      </c>
      <c r="H7" s="34">
        <v>14766.1</v>
      </c>
      <c r="I7" s="43" t="s">
        <v>187</v>
      </c>
    </row>
    <row r="8" ht="20.25" customHeight="1" spans="1:9">
      <c r="A8" s="7"/>
      <c r="B8" s="31" t="s">
        <v>96</v>
      </c>
      <c r="C8" s="32" t="s">
        <v>1448</v>
      </c>
      <c r="D8" s="32" t="s">
        <v>1449</v>
      </c>
      <c r="E8" s="31" t="s">
        <v>581</v>
      </c>
      <c r="F8" s="33">
        <v>2080.563</v>
      </c>
      <c r="G8" s="33">
        <v>20.87</v>
      </c>
      <c r="H8" s="34">
        <v>43421.35</v>
      </c>
      <c r="I8" s="43" t="s">
        <v>1450</v>
      </c>
    </row>
    <row r="9" ht="20.25" customHeight="1" spans="1:9">
      <c r="A9" s="7"/>
      <c r="B9" s="31" t="s">
        <v>186</v>
      </c>
      <c r="C9" s="32" t="s">
        <v>1451</v>
      </c>
      <c r="D9" s="32" t="s">
        <v>797</v>
      </c>
      <c r="E9" s="31" t="s">
        <v>200</v>
      </c>
      <c r="F9" s="33">
        <v>52.965</v>
      </c>
      <c r="G9" s="33">
        <v>390</v>
      </c>
      <c r="H9" s="34">
        <v>20656.35</v>
      </c>
      <c r="I9" s="43" t="s">
        <v>280</v>
      </c>
    </row>
    <row r="10" ht="20.25" customHeight="1" spans="1:9">
      <c r="A10" s="7"/>
      <c r="B10" s="31" t="s">
        <v>192</v>
      </c>
      <c r="C10" s="32" t="s">
        <v>1452</v>
      </c>
      <c r="D10" s="32" t="s">
        <v>1453</v>
      </c>
      <c r="E10" s="31" t="s">
        <v>200</v>
      </c>
      <c r="F10" s="33">
        <v>186.487</v>
      </c>
      <c r="G10" s="33">
        <v>204.25</v>
      </c>
      <c r="H10" s="34">
        <v>38089.97</v>
      </c>
      <c r="I10" s="43" t="s">
        <v>305</v>
      </c>
    </row>
    <row r="11" ht="20.25" customHeight="1" spans="1:9">
      <c r="A11" s="7"/>
      <c r="B11" s="31" t="s">
        <v>196</v>
      </c>
      <c r="C11" s="32" t="s">
        <v>1454</v>
      </c>
      <c r="D11" s="32" t="s">
        <v>1455</v>
      </c>
      <c r="E11" s="31" t="s">
        <v>200</v>
      </c>
      <c r="F11" s="33">
        <v>71.302</v>
      </c>
      <c r="G11" s="33">
        <v>150</v>
      </c>
      <c r="H11" s="34">
        <v>10695.3</v>
      </c>
      <c r="I11" s="43" t="s">
        <v>249</v>
      </c>
    </row>
    <row r="12" ht="20.25" customHeight="1" spans="1:9">
      <c r="A12" s="7"/>
      <c r="B12" s="31" t="s">
        <v>201</v>
      </c>
      <c r="C12" s="32" t="s">
        <v>1456</v>
      </c>
      <c r="D12" s="32" t="s">
        <v>1457</v>
      </c>
      <c r="E12" s="31" t="s">
        <v>200</v>
      </c>
      <c r="F12" s="33">
        <v>159.338</v>
      </c>
      <c r="G12" s="33">
        <v>320</v>
      </c>
      <c r="H12" s="34">
        <v>50988.16</v>
      </c>
      <c r="I12" s="43" t="s">
        <v>249</v>
      </c>
    </row>
    <row r="13" ht="20.25" customHeight="1" spans="1:9">
      <c r="A13" s="7"/>
      <c r="B13" s="31" t="s">
        <v>205</v>
      </c>
      <c r="C13" s="32" t="s">
        <v>1458</v>
      </c>
      <c r="D13" s="32" t="s">
        <v>1459</v>
      </c>
      <c r="E13" s="31" t="s">
        <v>200</v>
      </c>
      <c r="F13" s="33">
        <v>52.217</v>
      </c>
      <c r="G13" s="33">
        <v>701.25</v>
      </c>
      <c r="H13" s="34">
        <v>36617.17</v>
      </c>
      <c r="I13" s="43" t="s">
        <v>284</v>
      </c>
    </row>
    <row r="14" ht="20.25" customHeight="1" spans="1:9">
      <c r="A14" s="7"/>
      <c r="B14" s="31" t="s">
        <v>208</v>
      </c>
      <c r="C14" s="32" t="s">
        <v>1460</v>
      </c>
      <c r="D14" s="32" t="s">
        <v>1461</v>
      </c>
      <c r="E14" s="31" t="s">
        <v>200</v>
      </c>
      <c r="F14" s="33">
        <v>198.257</v>
      </c>
      <c r="G14" s="33">
        <v>228</v>
      </c>
      <c r="H14" s="34">
        <v>45202.6</v>
      </c>
      <c r="I14" s="43" t="s">
        <v>309</v>
      </c>
    </row>
    <row r="15" ht="20.25" customHeight="1" spans="1:9">
      <c r="A15" s="7"/>
      <c r="B15" s="31" t="s">
        <v>212</v>
      </c>
      <c r="C15" s="32" t="s">
        <v>1462</v>
      </c>
      <c r="D15" s="32" t="s">
        <v>1463</v>
      </c>
      <c r="E15" s="31" t="s">
        <v>200</v>
      </c>
      <c r="F15" s="33">
        <v>188.5</v>
      </c>
      <c r="G15" s="33">
        <v>80</v>
      </c>
      <c r="H15" s="34">
        <v>15080</v>
      </c>
      <c r="I15" s="43" t="s">
        <v>197</v>
      </c>
    </row>
    <row r="16" ht="20.25" customHeight="1" spans="1:9">
      <c r="A16" s="7"/>
      <c r="B16" s="31" t="s">
        <v>217</v>
      </c>
      <c r="C16" s="32" t="s">
        <v>1464</v>
      </c>
      <c r="D16" s="32" t="s">
        <v>1465</v>
      </c>
      <c r="E16" s="31" t="s">
        <v>581</v>
      </c>
      <c r="F16" s="33">
        <v>1369.629</v>
      </c>
      <c r="G16" s="33">
        <v>12</v>
      </c>
      <c r="H16" s="34">
        <v>16435.55</v>
      </c>
      <c r="I16" s="43" t="s">
        <v>1466</v>
      </c>
    </row>
    <row r="17" ht="20.25" customHeight="1" spans="1:9">
      <c r="A17" s="7"/>
      <c r="B17" s="31" t="s">
        <v>221</v>
      </c>
      <c r="C17" s="32" t="s">
        <v>1467</v>
      </c>
      <c r="D17" s="32" t="s">
        <v>1468</v>
      </c>
      <c r="E17" s="31" t="s">
        <v>172</v>
      </c>
      <c r="F17" s="33">
        <v>33.566</v>
      </c>
      <c r="G17" s="33">
        <v>407</v>
      </c>
      <c r="H17" s="34">
        <v>13661.36</v>
      </c>
      <c r="I17" s="43" t="s">
        <v>175</v>
      </c>
    </row>
    <row r="18" ht="20.25" customHeight="1" spans="1:9">
      <c r="A18" s="7"/>
      <c r="B18" s="31" t="s">
        <v>228</v>
      </c>
      <c r="C18" s="32" t="s">
        <v>1469</v>
      </c>
      <c r="D18" s="32" t="s">
        <v>1470</v>
      </c>
      <c r="E18" s="31" t="s">
        <v>375</v>
      </c>
      <c r="F18" s="35">
        <v>3</v>
      </c>
      <c r="G18" s="33">
        <v>4274.458</v>
      </c>
      <c r="H18" s="34">
        <v>12823.37</v>
      </c>
      <c r="I18" s="43" t="s">
        <v>541</v>
      </c>
    </row>
    <row r="19" ht="20.25" customHeight="1" spans="1:9">
      <c r="A19" s="7"/>
      <c r="B19" s="31" t="s">
        <v>234</v>
      </c>
      <c r="C19" s="32" t="s">
        <v>1471</v>
      </c>
      <c r="D19" s="32" t="s">
        <v>1472</v>
      </c>
      <c r="E19" s="31" t="s">
        <v>375</v>
      </c>
      <c r="F19" s="35">
        <v>1</v>
      </c>
      <c r="G19" s="33">
        <v>37290.837</v>
      </c>
      <c r="H19" s="34">
        <v>37290.84</v>
      </c>
      <c r="I19" s="43" t="s">
        <v>544</v>
      </c>
    </row>
    <row r="20" ht="20.25" customHeight="1" spans="1:9">
      <c r="A20" s="7"/>
      <c r="B20" s="31" t="s">
        <v>238</v>
      </c>
      <c r="C20" s="32" t="s">
        <v>1473</v>
      </c>
      <c r="D20" s="32" t="s">
        <v>1474</v>
      </c>
      <c r="E20" s="31" t="s">
        <v>1037</v>
      </c>
      <c r="F20" s="35">
        <v>4</v>
      </c>
      <c r="G20" s="33">
        <v>3200</v>
      </c>
      <c r="H20" s="34">
        <v>12800</v>
      </c>
      <c r="I20" s="43" t="s">
        <v>675</v>
      </c>
    </row>
    <row r="21" ht="20.25" customHeight="1" spans="1:9">
      <c r="A21" s="7"/>
      <c r="B21" s="31" t="s">
        <v>241</v>
      </c>
      <c r="C21" s="32" t="s">
        <v>1475</v>
      </c>
      <c r="D21" s="32" t="s">
        <v>1476</v>
      </c>
      <c r="E21" s="31" t="s">
        <v>200</v>
      </c>
      <c r="F21" s="34">
        <v>4.98</v>
      </c>
      <c r="G21" s="33">
        <v>2200</v>
      </c>
      <c r="H21" s="34">
        <v>10956</v>
      </c>
      <c r="I21" s="43" t="s">
        <v>692</v>
      </c>
    </row>
    <row r="22" ht="20.25" customHeight="1" spans="1:9">
      <c r="A22" s="7"/>
      <c r="B22" s="31" t="s">
        <v>248</v>
      </c>
      <c r="C22" s="32" t="s">
        <v>1477</v>
      </c>
      <c r="D22" s="32" t="s">
        <v>1478</v>
      </c>
      <c r="E22" s="31" t="s">
        <v>200</v>
      </c>
      <c r="F22" s="33">
        <v>472.103</v>
      </c>
      <c r="G22" s="33">
        <v>88</v>
      </c>
      <c r="H22" s="34">
        <v>41545.06</v>
      </c>
      <c r="I22" s="43" t="s">
        <v>1479</v>
      </c>
    </row>
    <row r="23" ht="20.25" customHeight="1" spans="1:9">
      <c r="A23" s="7"/>
      <c r="B23" s="31" t="s">
        <v>253</v>
      </c>
      <c r="C23" s="32" t="s">
        <v>1480</v>
      </c>
      <c r="D23" s="32" t="s">
        <v>1035</v>
      </c>
      <c r="E23" s="31" t="s">
        <v>1037</v>
      </c>
      <c r="F23" s="35">
        <v>1</v>
      </c>
      <c r="G23" s="33">
        <v>18000</v>
      </c>
      <c r="H23" s="34">
        <v>18000</v>
      </c>
      <c r="I23" s="43" t="s">
        <v>1034</v>
      </c>
    </row>
    <row r="24" ht="18.75" customHeight="1" spans="1:8">
      <c r="A24" s="7"/>
      <c r="B24" s="36" t="s">
        <v>1431</v>
      </c>
      <c r="C24" s="37"/>
      <c r="D24" s="37"/>
      <c r="E24" s="37"/>
      <c r="F24" s="37"/>
      <c r="G24" s="38"/>
      <c r="H24" s="34">
        <v>478073.07</v>
      </c>
    </row>
    <row r="25" ht="23.25" customHeight="1" spans="1:9">
      <c r="A25" s="7"/>
      <c r="B25" s="36" t="s">
        <v>1481</v>
      </c>
      <c r="C25" s="37"/>
      <c r="D25" s="37"/>
      <c r="E25" s="37"/>
      <c r="F25" s="37"/>
      <c r="G25" s="38"/>
      <c r="H25" s="34">
        <v>478073.07</v>
      </c>
      <c r="I25" s="2" t="s">
        <v>0</v>
      </c>
    </row>
    <row r="26" ht="14.25" customHeight="1" spans="2:9">
      <c r="B26" s="22" t="s">
        <v>0</v>
      </c>
      <c r="C26" s="39" t="s">
        <v>1482</v>
      </c>
      <c r="D26" s="40" t="s">
        <v>18</v>
      </c>
      <c r="E26" s="39" t="s">
        <v>1483</v>
      </c>
      <c r="F26" s="39" t="s">
        <v>0</v>
      </c>
      <c r="G26" s="40" t="s">
        <v>1484</v>
      </c>
      <c r="H26" s="40" t="s">
        <v>0</v>
      </c>
      <c r="I26" s="22" t="s">
        <v>0</v>
      </c>
    </row>
  </sheetData>
  <mergeCells count="14">
    <mergeCell ref="B1:H1"/>
    <mergeCell ref="B2:D2"/>
    <mergeCell ref="G2:H2"/>
    <mergeCell ref="G3:H3"/>
    <mergeCell ref="B24:G24"/>
    <mergeCell ref="B25:G25"/>
    <mergeCell ref="E26:F26"/>
    <mergeCell ref="G26:H26"/>
    <mergeCell ref="B3:B4"/>
    <mergeCell ref="C3:C4"/>
    <mergeCell ref="D3:D4"/>
    <mergeCell ref="E3:E4"/>
    <mergeCell ref="F3:F4"/>
    <mergeCell ref="I3:I4"/>
  </mergeCells>
  <printOptions horizontalCentered="1"/>
  <pageMargins left="0.463194444444444" right="0" top="0.463194444444444" bottom="0" header="0" footer="0"/>
  <pageSetup paperSize="9" orientation="portrait" blackAndWhite="1" useFirstPageNumber="1"/>
  <headerFooter>
    <oddHeader>&amp;L0172166</oddHeader>
    <oddFooter>&amp;LCSPK湖南专版 www.cspksoft.com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E7招标控制价扉页2022</vt:lpstr>
      <vt:lpstr>建设项目造价汇总表</vt:lpstr>
      <vt:lpstr>E13单项工程汇总表单位工程2022</vt:lpstr>
      <vt:lpstr>E14单位工程汇总表单位工程2022</vt:lpstr>
      <vt:lpstr>E18工程量清单计价表不含量为02022</vt:lpstr>
      <vt:lpstr>E20总价措施项目清单计费表三级结构202</vt:lpstr>
      <vt:lpstr>E23其他项目清单与计价汇总表2022</vt:lpstr>
      <vt:lpstr>重点评审工程量清单综合单价表2022</vt:lpstr>
      <vt:lpstr>重点评审材料、设备单价表2022</vt:lpstr>
      <vt:lpstr>不可竞争费表2022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刘陶雄</cp:lastModifiedBy>
  <dcterms:created xsi:type="dcterms:W3CDTF">2025-06-19T01:53:00Z</dcterms:created>
  <dcterms:modified xsi:type="dcterms:W3CDTF">2025-06-19T02:22:52Z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8B670FDAC9EC480BB05DF45516ED125B_11</vt:lpwstr>
  </property>
  <property fmtid="{D5CDD505-2E9C-101B-9397-08002B2CF9AE}" pid="3" name="KSOProductBuildVer">
    <vt:lpwstr>2052-12.1.0.17147</vt:lpwstr>
  </property>
</Properties>
</file>