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490" windowHeight="7410"/>
  </bookViews>
  <sheets>
    <sheet name="公开招聘" sheetId="1" r:id="rId1"/>
  </sheets>
  <externalReferences>
    <externalReference r:id="rId2"/>
    <externalReference r:id="rId3"/>
  </externalReferences>
  <definedNames>
    <definedName name="_xlnm._FilterDatabase" localSheetId="0" hidden="1">公开招聘!$A$3:$F$3</definedName>
    <definedName name="_xlnm.Print_Titles" localSheetId="0">公开招聘!$2:$3</definedName>
  </definedNames>
  <calcPr calcId="144525"/>
</workbook>
</file>

<file path=xl/calcChain.xml><?xml version="1.0" encoding="utf-8"?>
<calcChain xmlns="http://schemas.openxmlformats.org/spreadsheetml/2006/main">
  <c r="E11" i="1" l="1"/>
  <c r="D11" i="1"/>
  <c r="E10" i="1"/>
  <c r="D10" i="1"/>
  <c r="E9" i="1"/>
  <c r="D9" i="1"/>
  <c r="E8" i="1"/>
  <c r="D8" i="1"/>
  <c r="E7" i="1"/>
  <c r="D7" i="1"/>
  <c r="E6" i="1"/>
  <c r="D6" i="1"/>
  <c r="E5" i="1"/>
  <c r="D5" i="1"/>
  <c r="E4" i="1"/>
  <c r="D4" i="1"/>
</calcChain>
</file>

<file path=xl/sharedStrings.xml><?xml version="1.0" encoding="utf-8"?>
<sst xmlns="http://schemas.openxmlformats.org/spreadsheetml/2006/main" count="73" uniqueCount="46">
  <si>
    <t>应聘岗位</t>
  </si>
  <si>
    <t>姓名</t>
  </si>
  <si>
    <t>性别</t>
  </si>
  <si>
    <t>实际能力测试或说课（30%）</t>
  </si>
  <si>
    <t>面试
总成绩（100%）</t>
  </si>
  <si>
    <t>岗位
排名</t>
  </si>
  <si>
    <t>公共课教师1</t>
  </si>
  <si>
    <t>林荷娟</t>
  </si>
  <si>
    <t>女</t>
  </si>
  <si>
    <t>郑月</t>
  </si>
  <si>
    <t>于柑萍</t>
  </si>
  <si>
    <t>邓林</t>
  </si>
  <si>
    <t>钟丽君</t>
  </si>
  <si>
    <t>张健芳</t>
  </si>
  <si>
    <t>梁敏</t>
  </si>
  <si>
    <t>严海斌</t>
  </si>
  <si>
    <t>男</t>
  </si>
  <si>
    <t>邓春娥</t>
  </si>
  <si>
    <t>缺考</t>
  </si>
  <si>
    <t>公共课教师2</t>
  </si>
  <si>
    <t>李夫俊</t>
  </si>
  <si>
    <t>罗娟</t>
  </si>
  <si>
    <t>李淼玥</t>
  </si>
  <si>
    <t>何妙容</t>
  </si>
  <si>
    <t>周英华</t>
  </si>
  <si>
    <t>经济管理教师1</t>
  </si>
  <si>
    <t>陆鸿凯</t>
  </si>
  <si>
    <t>陆礼芳</t>
  </si>
  <si>
    <t>唐月海</t>
  </si>
  <si>
    <t>艺术教育教师1</t>
  </si>
  <si>
    <t>林哲</t>
  </si>
  <si>
    <t>韦丹丹</t>
  </si>
  <si>
    <t>刘晏希</t>
  </si>
  <si>
    <t>艺术教育教师2</t>
  </si>
  <si>
    <t>蒋泳</t>
  </si>
  <si>
    <t>卢文豪</t>
  </si>
  <si>
    <t>黄警师</t>
  </si>
  <si>
    <t>汽车工程教师2</t>
  </si>
  <si>
    <t>梁伯华</t>
  </si>
  <si>
    <t>李德斌</t>
  </si>
  <si>
    <t>许炜娟</t>
  </si>
  <si>
    <t>吴礼智</t>
  </si>
  <si>
    <t>附件：</t>
    <phoneticPr fontId="7" type="noConversion"/>
  </si>
  <si>
    <t>广西工商技师学院
2021年度公开招聘事业单位工作人员面试成绩</t>
    <phoneticPr fontId="7" type="noConversion"/>
  </si>
  <si>
    <t>结构化面试（70%）</t>
    <phoneticPr fontId="7" type="noConversion"/>
  </si>
  <si>
    <t>电子信息教师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</si>
</sst>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);[Red]\(0.0\)"/>
    <numFmt numFmtId="177" formatCode="0.00_ "/>
  </numFmts>
  <fonts count="8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20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7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1" fillId="0" borderId="0" xfId="0" applyFont="1" applyFill="1" applyAlignment="1">
      <alignment horizontal="left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</cellXfs>
  <cellStyles count="17">
    <cellStyle name="常规" xfId="0" builtinId="0"/>
    <cellStyle name="常规 10" xfId="7"/>
    <cellStyle name="常规 11" xfId="9"/>
    <cellStyle name="常规 12" xfId="2"/>
    <cellStyle name="常规 13" xfId="10"/>
    <cellStyle name="常规 14" xfId="11"/>
    <cellStyle name="常规 2" xfId="12"/>
    <cellStyle name="常规 2 2" xfId="5"/>
    <cellStyle name="常规 2 4" xfId="8"/>
    <cellStyle name="常规 3" xfId="13"/>
    <cellStyle name="常规 3 4" xfId="6"/>
    <cellStyle name="常规 4" xfId="14"/>
    <cellStyle name="常规 5" xfId="15"/>
    <cellStyle name="常规 6" xfId="1"/>
    <cellStyle name="常规 7" xfId="16"/>
    <cellStyle name="常规 8" xfId="3"/>
    <cellStyle name="常规 9" xfId="4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11</xdr:row>
      <xdr:rowOff>19050</xdr:rowOff>
    </xdr:from>
    <xdr:to>
      <xdr:col>6</xdr:col>
      <xdr:colOff>19050</xdr:colOff>
      <xdr:row>11</xdr:row>
      <xdr:rowOff>323850</xdr:rowOff>
    </xdr:to>
    <xdr:cxnSp macro="">
      <xdr:nvCxnSpPr>
        <xdr:cNvPr id="2" name="直接连接符 1"/>
        <xdr:cNvCxnSpPr/>
      </xdr:nvCxnSpPr>
      <xdr:spPr>
        <a:xfrm>
          <a:off x="3108960" y="4835525"/>
          <a:ext cx="3554095" cy="3048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19</xdr:row>
      <xdr:rowOff>9525</xdr:rowOff>
    </xdr:from>
    <xdr:to>
      <xdr:col>6</xdr:col>
      <xdr:colOff>9525</xdr:colOff>
      <xdr:row>19</xdr:row>
      <xdr:rowOff>9525</xdr:rowOff>
    </xdr:to>
    <xdr:cxnSp macro="">
      <xdr:nvCxnSpPr>
        <xdr:cNvPr id="3" name="直接连接符 2"/>
        <xdr:cNvCxnSpPr/>
      </xdr:nvCxnSpPr>
      <xdr:spPr>
        <a:xfrm>
          <a:off x="4282440" y="7569200"/>
          <a:ext cx="237109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16</xdr:row>
      <xdr:rowOff>19050</xdr:rowOff>
    </xdr:from>
    <xdr:to>
      <xdr:col>6</xdr:col>
      <xdr:colOff>19050</xdr:colOff>
      <xdr:row>16</xdr:row>
      <xdr:rowOff>323850</xdr:rowOff>
    </xdr:to>
    <xdr:cxnSp macro="">
      <xdr:nvCxnSpPr>
        <xdr:cNvPr id="12" name="直接连接符 11"/>
        <xdr:cNvCxnSpPr/>
      </xdr:nvCxnSpPr>
      <xdr:spPr>
        <a:xfrm>
          <a:off x="3108960" y="6550025"/>
          <a:ext cx="3554095" cy="3048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25</xdr:row>
      <xdr:rowOff>0</xdr:rowOff>
    </xdr:from>
    <xdr:to>
      <xdr:col>6</xdr:col>
      <xdr:colOff>0</xdr:colOff>
      <xdr:row>25</xdr:row>
      <xdr:rowOff>333375</xdr:rowOff>
    </xdr:to>
    <xdr:cxnSp macro="">
      <xdr:nvCxnSpPr>
        <xdr:cNvPr id="13" name="直接连接符 12"/>
        <xdr:cNvCxnSpPr/>
      </xdr:nvCxnSpPr>
      <xdr:spPr>
        <a:xfrm>
          <a:off x="3089910" y="9617075"/>
          <a:ext cx="3554095" cy="3333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6700;&#38754;/2021.11.14/&#32771;&#22330;&#19968;/2021&#24180;&#24230;&#32467;&#26500;&#21270;&#38754;&#35797;&#35780;&#20998;&#34920;&#65288;&#20844;&#20849;&#35838;&#25945;&#24072;1&#23703;&#20301;&#65289;.et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6700;&#38754;/2021.11.14/&#32771;&#22330;&#19968;/2021&#24180;&#24230;&#35828;&#35838;&#35780;&#20998;&#34920;&#65288;&#20844;&#20849;&#35838;&#25945;&#24072;1&#23703;&#20301;&#65289;.et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考生1"/>
      <sheetName val="考生2"/>
      <sheetName val="考生3"/>
      <sheetName val="考生4"/>
      <sheetName val="考生5"/>
      <sheetName val="考生6"/>
      <sheetName val="考生7"/>
      <sheetName val="考生8"/>
      <sheetName val="Sheet2"/>
      <sheetName val="Sheet3"/>
    </sheetNames>
    <sheetDataSet>
      <sheetData sheetId="0">
        <row r="9">
          <cell r="K9">
            <v>76.2</v>
          </cell>
        </row>
      </sheetData>
      <sheetData sheetId="1">
        <row r="9">
          <cell r="K9">
            <v>86.8</v>
          </cell>
        </row>
      </sheetData>
      <sheetData sheetId="2">
        <row r="9">
          <cell r="K9">
            <v>81.400000000000006</v>
          </cell>
        </row>
      </sheetData>
      <sheetData sheetId="3">
        <row r="9">
          <cell r="K9">
            <v>76</v>
          </cell>
        </row>
      </sheetData>
      <sheetData sheetId="4">
        <row r="9">
          <cell r="K9">
            <v>77.8</v>
          </cell>
        </row>
      </sheetData>
      <sheetData sheetId="5">
        <row r="9">
          <cell r="K9">
            <v>88.2</v>
          </cell>
        </row>
      </sheetData>
      <sheetData sheetId="6">
        <row r="9">
          <cell r="K9">
            <v>83.4</v>
          </cell>
        </row>
      </sheetData>
      <sheetData sheetId="7">
        <row r="9">
          <cell r="K9">
            <v>82</v>
          </cell>
        </row>
      </sheetData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考生1"/>
      <sheetName val="考生2"/>
      <sheetName val="考生3"/>
      <sheetName val="考生4"/>
      <sheetName val="考生5"/>
      <sheetName val="考生6"/>
      <sheetName val="考生7"/>
      <sheetName val="考生8"/>
      <sheetName val="Sheet3"/>
    </sheetNames>
    <sheetDataSet>
      <sheetData sheetId="0">
        <row r="9">
          <cell r="K9">
            <v>81</v>
          </cell>
        </row>
      </sheetData>
      <sheetData sheetId="1">
        <row r="9">
          <cell r="K9">
            <v>87.6</v>
          </cell>
        </row>
      </sheetData>
      <sheetData sheetId="2">
        <row r="9">
          <cell r="K9">
            <v>81.2</v>
          </cell>
        </row>
      </sheetData>
      <sheetData sheetId="3">
        <row r="9">
          <cell r="K9">
            <v>75</v>
          </cell>
        </row>
      </sheetData>
      <sheetData sheetId="4">
        <row r="9">
          <cell r="K9">
            <v>79.8</v>
          </cell>
        </row>
      </sheetData>
      <sheetData sheetId="5">
        <row r="9">
          <cell r="K9">
            <v>87</v>
          </cell>
        </row>
      </sheetData>
      <sheetData sheetId="6">
        <row r="9">
          <cell r="K9">
            <v>82.4</v>
          </cell>
        </row>
      </sheetData>
      <sheetData sheetId="7">
        <row r="9">
          <cell r="K9">
            <v>85.2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abSelected="1" workbookViewId="0">
      <pane xSplit="1" ySplit="3" topLeftCell="B16" activePane="bottomRight" state="frozen"/>
      <selection pane="topRight"/>
      <selection pane="bottomLeft"/>
      <selection pane="bottomRight" activeCell="K7" sqref="K7"/>
    </sheetView>
  </sheetViews>
  <sheetFormatPr defaultColWidth="9" defaultRowHeight="14.25"/>
  <cols>
    <col min="1" max="1" width="18.5" style="2" customWidth="1"/>
    <col min="2" max="2" width="12.625" style="2" customWidth="1"/>
    <col min="3" max="3" width="9.5" style="2" customWidth="1"/>
    <col min="4" max="4" width="15.5" style="2" customWidth="1"/>
    <col min="5" max="5" width="16.375" style="3" customWidth="1"/>
    <col min="6" max="6" width="14.75" style="2" customWidth="1"/>
    <col min="7" max="7" width="12.25" style="4" customWidth="1"/>
    <col min="8" max="16384" width="9" style="5"/>
  </cols>
  <sheetData>
    <row r="1" spans="1:7">
      <c r="A1" s="6" t="s">
        <v>42</v>
      </c>
    </row>
    <row r="2" spans="1:7" ht="69" customHeight="1">
      <c r="A2" s="22" t="s">
        <v>43</v>
      </c>
      <c r="B2" s="22"/>
      <c r="C2" s="22"/>
      <c r="D2" s="22"/>
      <c r="E2" s="22"/>
      <c r="F2" s="22"/>
      <c r="G2" s="22"/>
    </row>
    <row r="3" spans="1:7" ht="80.099999999999994" customHeight="1">
      <c r="A3" s="7" t="s">
        <v>0</v>
      </c>
      <c r="B3" s="8" t="s">
        <v>1</v>
      </c>
      <c r="C3" s="8" t="s">
        <v>2</v>
      </c>
      <c r="D3" s="9" t="s">
        <v>44</v>
      </c>
      <c r="E3" s="9" t="s">
        <v>3</v>
      </c>
      <c r="F3" s="9" t="s">
        <v>4</v>
      </c>
      <c r="G3" s="9" t="s">
        <v>5</v>
      </c>
    </row>
    <row r="4" spans="1:7" s="1" customFormat="1" ht="27" customHeight="1">
      <c r="A4" s="23" t="s">
        <v>6</v>
      </c>
      <c r="B4" s="10" t="s">
        <v>7</v>
      </c>
      <c r="C4" s="11" t="s">
        <v>8</v>
      </c>
      <c r="D4" s="14">
        <f>[1]考生6!$K$9</f>
        <v>88.2</v>
      </c>
      <c r="E4" s="14">
        <f>[2]考生6!$K$9</f>
        <v>87</v>
      </c>
      <c r="F4" s="14">
        <v>87.84</v>
      </c>
      <c r="G4" s="11">
        <v>1</v>
      </c>
    </row>
    <row r="5" spans="1:7" s="1" customFormat="1" ht="27" customHeight="1">
      <c r="A5" s="23"/>
      <c r="B5" s="10" t="s">
        <v>9</v>
      </c>
      <c r="C5" s="11" t="s">
        <v>8</v>
      </c>
      <c r="D5" s="14">
        <f>[1]考生2!$K$9</f>
        <v>86.8</v>
      </c>
      <c r="E5" s="14">
        <f>[2]考生2!$K$9</f>
        <v>87.6</v>
      </c>
      <c r="F5" s="14">
        <v>87.04</v>
      </c>
      <c r="G5" s="14">
        <v>2</v>
      </c>
    </row>
    <row r="6" spans="1:7" s="1" customFormat="1" ht="27" customHeight="1">
      <c r="A6" s="23"/>
      <c r="B6" s="10" t="s">
        <v>10</v>
      </c>
      <c r="C6" s="11" t="s">
        <v>8</v>
      </c>
      <c r="D6" s="14">
        <f>[1]考生7!$K$9</f>
        <v>83.4</v>
      </c>
      <c r="E6" s="14">
        <f>[2]考生7!$K$9</f>
        <v>82.4</v>
      </c>
      <c r="F6" s="14">
        <v>83.1</v>
      </c>
      <c r="G6" s="14">
        <v>3</v>
      </c>
    </row>
    <row r="7" spans="1:7" s="1" customFormat="1" ht="27" customHeight="1">
      <c r="A7" s="23"/>
      <c r="B7" s="10" t="s">
        <v>11</v>
      </c>
      <c r="C7" s="11" t="s">
        <v>8</v>
      </c>
      <c r="D7" s="14">
        <f>[1]考生8!$K$9</f>
        <v>82</v>
      </c>
      <c r="E7" s="14">
        <f>[2]考生8!$K$9</f>
        <v>85.2</v>
      </c>
      <c r="F7" s="14">
        <v>82.96</v>
      </c>
      <c r="G7" s="14">
        <v>4</v>
      </c>
    </row>
    <row r="8" spans="1:7" s="1" customFormat="1" ht="27" customHeight="1">
      <c r="A8" s="23"/>
      <c r="B8" s="10" t="s">
        <v>12</v>
      </c>
      <c r="C8" s="11" t="s">
        <v>8</v>
      </c>
      <c r="D8" s="14">
        <f>[1]考生3!$K$9</f>
        <v>81.400000000000006</v>
      </c>
      <c r="E8" s="14">
        <f>[2]考生3!$K$9</f>
        <v>81.2</v>
      </c>
      <c r="F8" s="14">
        <v>81.34</v>
      </c>
      <c r="G8" s="14">
        <v>5</v>
      </c>
    </row>
    <row r="9" spans="1:7" s="1" customFormat="1" ht="27" customHeight="1">
      <c r="A9" s="23"/>
      <c r="B9" s="10" t="s">
        <v>13</v>
      </c>
      <c r="C9" s="11" t="s">
        <v>8</v>
      </c>
      <c r="D9" s="14">
        <f>[1]考生5!$K$9</f>
        <v>77.8</v>
      </c>
      <c r="E9" s="14">
        <f>[2]考生5!$K$9</f>
        <v>79.8</v>
      </c>
      <c r="F9" s="14">
        <v>78.400000000000006</v>
      </c>
      <c r="G9" s="14">
        <v>6</v>
      </c>
    </row>
    <row r="10" spans="1:7" s="1" customFormat="1" ht="27" customHeight="1">
      <c r="A10" s="23"/>
      <c r="B10" s="10" t="s">
        <v>14</v>
      </c>
      <c r="C10" s="11" t="s">
        <v>8</v>
      </c>
      <c r="D10" s="14">
        <f>[1]考生1!$K$9</f>
        <v>76.2</v>
      </c>
      <c r="E10" s="14">
        <f>[2]考生1!$K$9</f>
        <v>81</v>
      </c>
      <c r="F10" s="14">
        <v>77.64</v>
      </c>
      <c r="G10" s="14">
        <v>7</v>
      </c>
    </row>
    <row r="11" spans="1:7" s="1" customFormat="1" ht="27" customHeight="1">
      <c r="A11" s="23"/>
      <c r="B11" s="11" t="s">
        <v>15</v>
      </c>
      <c r="C11" s="11" t="s">
        <v>16</v>
      </c>
      <c r="D11" s="14">
        <f>[1]考生4!$K$9</f>
        <v>76</v>
      </c>
      <c r="E11" s="14">
        <f>[2]考生4!$K$9</f>
        <v>75</v>
      </c>
      <c r="F11" s="14">
        <v>75.7</v>
      </c>
      <c r="G11" s="14">
        <v>8</v>
      </c>
    </row>
    <row r="12" spans="1:7" s="1" customFormat="1" ht="27" customHeight="1">
      <c r="A12" s="23"/>
      <c r="B12" s="11" t="s">
        <v>17</v>
      </c>
      <c r="C12" s="11" t="s">
        <v>8</v>
      </c>
      <c r="D12" s="15"/>
      <c r="E12" s="16"/>
      <c r="F12" s="16"/>
      <c r="G12" s="11" t="s">
        <v>18</v>
      </c>
    </row>
    <row r="13" spans="1:7" s="1" customFormat="1" ht="27" customHeight="1">
      <c r="A13" s="24" t="s">
        <v>19</v>
      </c>
      <c r="B13" s="13" t="s">
        <v>20</v>
      </c>
      <c r="C13" s="10" t="s">
        <v>16</v>
      </c>
      <c r="D13" s="17">
        <v>80.8</v>
      </c>
      <c r="E13" s="17">
        <v>81.2</v>
      </c>
      <c r="F13" s="17">
        <v>80.92</v>
      </c>
      <c r="G13" s="12">
        <v>1</v>
      </c>
    </row>
    <row r="14" spans="1:7" s="1" customFormat="1" ht="27" customHeight="1">
      <c r="A14" s="25"/>
      <c r="B14" s="13" t="s">
        <v>21</v>
      </c>
      <c r="C14" s="10" t="s">
        <v>8</v>
      </c>
      <c r="D14" s="17">
        <v>79.400000000000006</v>
      </c>
      <c r="E14" s="17">
        <v>82</v>
      </c>
      <c r="F14" s="17">
        <v>80.180000000000007</v>
      </c>
      <c r="G14" s="12">
        <v>2</v>
      </c>
    </row>
    <row r="15" spans="1:7" s="1" customFormat="1" ht="27" customHeight="1">
      <c r="A15" s="25"/>
      <c r="B15" s="13" t="s">
        <v>22</v>
      </c>
      <c r="C15" s="10" t="s">
        <v>8</v>
      </c>
      <c r="D15" s="17">
        <v>79</v>
      </c>
      <c r="E15" s="17">
        <v>81.2</v>
      </c>
      <c r="F15" s="17">
        <v>79.66</v>
      </c>
      <c r="G15" s="12">
        <v>3</v>
      </c>
    </row>
    <row r="16" spans="1:7" s="1" customFormat="1" ht="27" customHeight="1">
      <c r="A16" s="25"/>
      <c r="B16" s="13" t="s">
        <v>23</v>
      </c>
      <c r="C16" s="10" t="s">
        <v>8</v>
      </c>
      <c r="D16" s="17">
        <v>76.2</v>
      </c>
      <c r="E16" s="17">
        <v>80.8</v>
      </c>
      <c r="F16" s="17">
        <v>77.58</v>
      </c>
      <c r="G16" s="12">
        <v>4</v>
      </c>
    </row>
    <row r="17" spans="1:7" s="1" customFormat="1" ht="27" customHeight="1">
      <c r="A17" s="25"/>
      <c r="B17" s="11" t="s">
        <v>24</v>
      </c>
      <c r="C17" s="11" t="s">
        <v>8</v>
      </c>
      <c r="D17" s="15"/>
      <c r="E17" s="16"/>
      <c r="F17" s="16"/>
      <c r="G17" s="11" t="s">
        <v>18</v>
      </c>
    </row>
    <row r="18" spans="1:7" s="1" customFormat="1" ht="27" customHeight="1">
      <c r="A18" s="23" t="s">
        <v>25</v>
      </c>
      <c r="B18" s="13" t="s">
        <v>26</v>
      </c>
      <c r="C18" s="10" t="s">
        <v>16</v>
      </c>
      <c r="D18" s="12">
        <v>83.2</v>
      </c>
      <c r="E18" s="12">
        <v>84.2</v>
      </c>
      <c r="F18" s="12">
        <v>83.5</v>
      </c>
      <c r="G18" s="12">
        <v>1</v>
      </c>
    </row>
    <row r="19" spans="1:7" s="1" customFormat="1" ht="27" customHeight="1">
      <c r="A19" s="23"/>
      <c r="B19" s="13" t="s">
        <v>27</v>
      </c>
      <c r="C19" s="10" t="s">
        <v>8</v>
      </c>
      <c r="D19" s="12">
        <v>78</v>
      </c>
      <c r="E19" s="12">
        <v>78.8</v>
      </c>
      <c r="F19" s="12">
        <v>78.239999999999995</v>
      </c>
      <c r="G19" s="12">
        <v>2</v>
      </c>
    </row>
    <row r="20" spans="1:7" s="1" customFormat="1" ht="27" customHeight="1">
      <c r="A20" s="23"/>
      <c r="B20" s="13" t="s">
        <v>28</v>
      </c>
      <c r="C20" s="11" t="s">
        <v>8</v>
      </c>
      <c r="D20" s="12">
        <v>70.400000000000006</v>
      </c>
      <c r="E20" s="12">
        <v>70.400000000000006</v>
      </c>
      <c r="F20" s="12">
        <v>70.400000000000006</v>
      </c>
      <c r="G20" s="12">
        <v>3</v>
      </c>
    </row>
    <row r="21" spans="1:7" s="1" customFormat="1" ht="27" customHeight="1">
      <c r="A21" s="23" t="s">
        <v>29</v>
      </c>
      <c r="B21" s="13" t="s">
        <v>30</v>
      </c>
      <c r="C21" s="11" t="s">
        <v>8</v>
      </c>
      <c r="D21" s="12">
        <v>79</v>
      </c>
      <c r="E21" s="12">
        <v>81.8</v>
      </c>
      <c r="F21" s="12">
        <v>79.84</v>
      </c>
      <c r="G21" s="12">
        <v>1</v>
      </c>
    </row>
    <row r="22" spans="1:7" s="1" customFormat="1" ht="27" customHeight="1">
      <c r="A22" s="23"/>
      <c r="B22" s="13" t="s">
        <v>31</v>
      </c>
      <c r="C22" s="10" t="s">
        <v>8</v>
      </c>
      <c r="D22" s="12">
        <v>77.2</v>
      </c>
      <c r="E22" s="12">
        <v>80.2</v>
      </c>
      <c r="F22" s="12">
        <v>78.099999999999994</v>
      </c>
      <c r="G22" s="12">
        <v>2</v>
      </c>
    </row>
    <row r="23" spans="1:7" s="1" customFormat="1" ht="27" customHeight="1">
      <c r="A23" s="23"/>
      <c r="B23" s="13" t="s">
        <v>32</v>
      </c>
      <c r="C23" s="10" t="s">
        <v>8</v>
      </c>
      <c r="D23" s="12">
        <v>75.8</v>
      </c>
      <c r="E23" s="12">
        <v>80.2</v>
      </c>
      <c r="F23" s="12">
        <v>77.12</v>
      </c>
      <c r="G23" s="12">
        <v>3</v>
      </c>
    </row>
    <row r="24" spans="1:7" s="1" customFormat="1" ht="27" customHeight="1">
      <c r="A24" s="20" t="s">
        <v>33</v>
      </c>
      <c r="B24" s="13" t="s">
        <v>34</v>
      </c>
      <c r="C24" s="10" t="s">
        <v>8</v>
      </c>
      <c r="D24" s="12">
        <v>77</v>
      </c>
      <c r="E24" s="12">
        <v>80.2</v>
      </c>
      <c r="F24" s="12">
        <v>77.959999999999994</v>
      </c>
      <c r="G24" s="12">
        <v>1</v>
      </c>
    </row>
    <row r="25" spans="1:7" s="1" customFormat="1" ht="27" customHeight="1">
      <c r="A25" s="20"/>
      <c r="B25" s="13" t="s">
        <v>35</v>
      </c>
      <c r="C25" s="10" t="s">
        <v>16</v>
      </c>
      <c r="D25" s="12">
        <v>72.8</v>
      </c>
      <c r="E25" s="12">
        <v>74.8</v>
      </c>
      <c r="F25" s="12">
        <v>73.400000000000006</v>
      </c>
      <c r="G25" s="12">
        <v>2</v>
      </c>
    </row>
    <row r="26" spans="1:7" s="1" customFormat="1" ht="27" customHeight="1">
      <c r="A26" s="20"/>
      <c r="B26" s="13" t="s">
        <v>36</v>
      </c>
      <c r="C26" s="10" t="s">
        <v>8</v>
      </c>
      <c r="D26" s="12"/>
      <c r="E26" s="12"/>
      <c r="F26" s="12"/>
      <c r="G26" s="11" t="s">
        <v>18</v>
      </c>
    </row>
    <row r="27" spans="1:7" ht="27" customHeight="1">
      <c r="A27" s="21" t="s">
        <v>37</v>
      </c>
      <c r="B27" s="13" t="s">
        <v>38</v>
      </c>
      <c r="C27" s="11" t="s">
        <v>16</v>
      </c>
      <c r="D27" s="12">
        <v>79.599999999999994</v>
      </c>
      <c r="E27" s="12">
        <v>89.7</v>
      </c>
      <c r="F27" s="12">
        <v>82.63</v>
      </c>
      <c r="G27" s="12">
        <v>1</v>
      </c>
    </row>
    <row r="28" spans="1:7" ht="27" customHeight="1">
      <c r="A28" s="21"/>
      <c r="B28" s="13" t="s">
        <v>39</v>
      </c>
      <c r="C28" s="11" t="s">
        <v>16</v>
      </c>
      <c r="D28" s="12">
        <v>82.4</v>
      </c>
      <c r="E28" s="12">
        <v>71</v>
      </c>
      <c r="F28" s="12">
        <v>78.98</v>
      </c>
      <c r="G28" s="12">
        <v>2</v>
      </c>
    </row>
    <row r="29" spans="1:7" ht="27" customHeight="1">
      <c r="A29" s="21"/>
      <c r="B29" s="13" t="s">
        <v>40</v>
      </c>
      <c r="C29" s="10" t="s">
        <v>8</v>
      </c>
      <c r="D29" s="12">
        <v>82.4</v>
      </c>
      <c r="E29" s="12">
        <v>47.7</v>
      </c>
      <c r="F29" s="12">
        <v>71.989999999999995</v>
      </c>
      <c r="G29" s="12">
        <v>3</v>
      </c>
    </row>
    <row r="30" spans="1:7" ht="24" customHeight="1">
      <c r="A30" s="10" t="s">
        <v>45</v>
      </c>
      <c r="B30" s="10" t="s">
        <v>41</v>
      </c>
      <c r="C30" s="10" t="s">
        <v>16</v>
      </c>
      <c r="D30" s="10">
        <v>70.400000000000006</v>
      </c>
      <c r="E30" s="18">
        <v>70.599999999999994</v>
      </c>
      <c r="F30" s="10">
        <v>70.459999999999994</v>
      </c>
      <c r="G30" s="19">
        <v>1</v>
      </c>
    </row>
    <row r="31" spans="1:7" ht="14.25" customHeight="1"/>
    <row r="32" spans="1:7" ht="14.25" customHeight="1"/>
    <row r="33" ht="14.25" customHeight="1"/>
    <row r="34" ht="14.25" customHeight="1"/>
    <row r="35" ht="14.25" customHeight="1"/>
    <row r="36" ht="14.25" customHeight="1"/>
  </sheetData>
  <mergeCells count="7">
    <mergeCell ref="A24:A26"/>
    <mergeCell ref="A27:A29"/>
    <mergeCell ref="A2:G2"/>
    <mergeCell ref="A4:A12"/>
    <mergeCell ref="A13:A17"/>
    <mergeCell ref="A18:A20"/>
    <mergeCell ref="A21:A23"/>
  </mergeCells>
  <phoneticPr fontId="7" type="noConversion"/>
  <pageMargins left="0.35416666666666702" right="0.23611111111111099" top="0.59027777777777801" bottom="1.1416666666666699" header="0.31388888888888899" footer="0.31388888888888899"/>
  <pageSetup paperSize="9" orientation="portrait" r:id="rId1"/>
  <headerFooter>
    <oddFooter>&amp;C第 &amp;P 页，共 &amp;N 页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公开招聘</vt:lpstr>
      <vt:lpstr>公开招聘!Print_Titles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用户</cp:lastModifiedBy>
  <cp:lastPrinted>2021-11-15T02:38:57Z</cp:lastPrinted>
  <dcterms:created xsi:type="dcterms:W3CDTF">2015-08-30T04:55:00Z</dcterms:created>
  <dcterms:modified xsi:type="dcterms:W3CDTF">2021-11-15T07:28:18Z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A7A2749A7CA343A59757DE78A626A7B7</vt:lpwstr>
  </property>
</Properties>
</file>