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招标\贵港会议接待室安装采购\"/>
    </mc:Choice>
  </mc:AlternateContent>
  <bookViews>
    <workbookView xWindow="0" yWindow="0" windowWidth="19425" windowHeight="9840"/>
  </bookViews>
  <sheets>
    <sheet name="报价单" sheetId="2" r:id="rId1"/>
  </sheets>
  <definedNames>
    <definedName name="_xlnm.Print_Titles" localSheetId="0">报价单!$1:$2</definedName>
  </definedNames>
  <calcPr calcId="152511"/>
</workbook>
</file>

<file path=xl/calcChain.xml><?xml version="1.0" encoding="utf-8"?>
<calcChain xmlns="http://schemas.openxmlformats.org/spreadsheetml/2006/main">
  <c r="H20" i="2" l="1"/>
  <c r="H14" i="2"/>
  <c r="H21" i="2" l="1"/>
</calcChain>
</file>

<file path=xl/sharedStrings.xml><?xml version="1.0" encoding="utf-8"?>
<sst xmlns="http://schemas.openxmlformats.org/spreadsheetml/2006/main" count="72" uniqueCount="59">
  <si>
    <t>序号</t>
  </si>
  <si>
    <t>名称</t>
  </si>
  <si>
    <t>品牌/型号</t>
  </si>
  <si>
    <t>参数</t>
  </si>
  <si>
    <t>单位</t>
  </si>
  <si>
    <t>数量</t>
  </si>
  <si>
    <t>单价（元）</t>
  </si>
  <si>
    <t>金额（元）</t>
  </si>
  <si>
    <t>调音台</t>
  </si>
  <si>
    <t>雅马哈
MG12XU</t>
  </si>
  <si>
    <t>话筒：8 频响：+0.5dB/-0.5dB（20Hz-20kHz） 总谐波失真：0.03%@+14dBu（20 Hz-20kHz） 输入通道：16通道：单声道：8；立体声：4 输出通道：STEREO OUT：2；PHONES：1 母线：立体声：1；编组：4，AUX（包括FX） USB音频：USB音频2.0兼容 采样率：最大192kHz，Bit深度：24-bit 幻象电源电压：+48V 内建数字效果：24编程 外观尺寸：444×130×500mm 功耗：30W 操作温度：0-40℃ 净重：6.8kg</t>
  </si>
  <si>
    <t>台</t>
  </si>
  <si>
    <t>主音箱</t>
  </si>
  <si>
    <t>贝塔斯瑞
U8</t>
  </si>
  <si>
    <t>技术规格
系统类型： 8" 2分频, 低音反射式
放大器的建议最大功率：200W-400W 
功率容量(持续/峰值)： 350W/700W/1400W
额定阻抗：8 欧
灵敏度（1W/1m) ：96dB±3dB
频率范围（-10dB）： 50Hz-20kHz
频率响应（±3dB）： 70Hz-20kHz
最大声压级：122dB(峰值126dB）
覆盖角（HxV）：1100 x 1000
输入连接器：2xNeutrik® Spekon® NL4MP</t>
  </si>
  <si>
    <t>只</t>
  </si>
  <si>
    <t>主功放</t>
  </si>
  <si>
    <t>蜚声
3208</t>
  </si>
  <si>
    <t xml:space="preserve">频率响应
20 Hz - 20 kHz, +0/-1 dB（@ 1 W） 
总谐波失真
&lt;0.5%, 20 Hz - 20 kHz 
互调失真
=/ &lt;0.35%（从全额定输出至 -30 dB，60 Hz 和 7 kHz @ 4:1） 
转换速率
&gt;10V/美标 
电压增益
33 dB 
阻尼因数
（8 ohms，10Hz 至 400Hz）&gt; 200 
信噪比（A 加权声级）
&gt;100 dB 
串音（低于额定功率）20 Hz - 1 kHz
-75 dB, -59 dB 
输入的灵敏度
（全额定功率 @ 8 ohms）0.775V 或 1.4V 
输入阻抗（标称平衡，非平衡）
20kΩ, 10kΩ 
可用交流线路电压和频率配置
(+10%) 120V~60 Hz; 220V~50/60 Hz; 230-240V~50/60 Hz 
尺寸
19" x 3.5" x 12.4" (48.3cm x 8.9cm x 31.5cm) 
重量
29.7lbs (13.5kg) 
IEC 电源连接器 15A </t>
  </si>
  <si>
    <t>一拖二
无线手持话筒</t>
  </si>
  <si>
    <t>Baomic
BM-688</t>
  </si>
  <si>
    <t>技术参数： 
一拖二系统包括：
无线接收机： 可拆卸 1/4 波段天线 背光照明 LCD 含机架安装用附件 1/4"和 XLR 音频输出插口 频率和电源锁定 具有音量控制 坚固耐用的金属结构 
手持发射机： 时控的背光照明 LCD 频率和电源锁定 2 节 AA 电池，提供 8 小时不间断使用 100 米（300 英尺）有效工作范围</t>
  </si>
  <si>
    <t>套</t>
  </si>
  <si>
    <t>一拖四
无线会议话筒</t>
  </si>
  <si>
    <t>Baomic
BM-7074U</t>
  </si>
  <si>
    <t>▪使用UHF550-950MHz频段,避免干扰频率。            
▪K采用4信道，采用BK单芯片集成电路。
▪采用独有的ID码导频技术，彻底解决同频、串频现象
▪手持麦克风采用优美的流线型外表,把握更舒适。                                      
▪会议话筒采用超指向电容咪芯，拾音灵敏度高。                                       
▪灵活的鹅颈式咪杆设计，可360°全方位调节。
▪高效的电池能耗设计,使话筒能够连续使用更长时间
▪选用优质零部件,精确合理的电路设计可靠性大大提高。
▪采用彩色TFT显示屏，可显示、调节菜单功能。
▪自动扫频，红外线对频。
▪理想使用距离40米。</t>
  </si>
  <si>
    <t>时序器</t>
  </si>
  <si>
    <t>ABL2008</t>
  </si>
  <si>
    <t>1、输出电流≥16A；
2、控制电源≥8路，延迟时间（每路电源）：2秒，
3、采用智能单片机控制，主要用于顺序启动每路电源和逆反顺序切断
4、数字显示当前电网电压值，用于减少电网运行回路上的瞬间冲击电流，防止电源设施被冲击电流击穿而损坏;
5、产品造型简洁流畅功能布局合理，内置高性能滤波器，输出采用多功能电源座方便用户连接各种规格的负载。</t>
  </si>
  <si>
    <t>机柜</t>
  </si>
  <si>
    <t>图腾</t>
  </si>
  <si>
    <t>国标专业20U机柜，标配螺母等配件名称：颜色：黑色标准机柜适用于KTV包房、歌厅、会议室等室内使用。内置风扇散热</t>
  </si>
  <si>
    <t>个</t>
  </si>
  <si>
    <t>电子屏</t>
  </si>
  <si>
    <t>金立翔</t>
  </si>
  <si>
    <t>P2.5室内高清电子屏 高刷新率 屏内尺寸3.2 * 1.92 整体尺寸3.29 * 2.01</t>
  </si>
  <si>
    <t>材料</t>
  </si>
  <si>
    <t>含高质量音频线 视频线 电源线 音频接头 音响支架 投影支架 线槽 插座 铁架等</t>
  </si>
  <si>
    <t>批</t>
  </si>
  <si>
    <t>主控电脑</t>
  </si>
  <si>
    <t>华硕V5200EA1115-0D8SXAJX10</t>
  </si>
  <si>
    <t>15.6/十一代I3-1115/8G/512G固态/锐炬核显/窄边框/1920*1080/冰川银</t>
  </si>
  <si>
    <t>施工调试</t>
  </si>
  <si>
    <t>项</t>
  </si>
  <si>
    <t>设备部分合计:</t>
  </si>
  <si>
    <t>会议桌</t>
  </si>
  <si>
    <t>定制</t>
  </si>
  <si>
    <t>5000x1800x750 椭圆 中国风红胡桃色</t>
  </si>
  <si>
    <t>张</t>
  </si>
  <si>
    <t>会议椅</t>
  </si>
  <si>
    <t>450x450x900 无扶手 中国风红胡桃色</t>
  </si>
  <si>
    <t>培训桌</t>
  </si>
  <si>
    <t>1200*400*750 中国风红胡桃色</t>
  </si>
  <si>
    <t>1800*400*750 中国风红胡桃色</t>
  </si>
  <si>
    <t>人工运输</t>
  </si>
  <si>
    <t>运输及安装</t>
  </si>
  <si>
    <t>家具部分合计:</t>
  </si>
  <si>
    <t>广西工商技师学院贵港校区-3F会议室设备、家具报价单</t>
    <phoneticPr fontId="8" type="noConversion"/>
  </si>
  <si>
    <t>造价总计（含税）: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</si>
</sst>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#,##0.00_);[Red]\(#,##0.00\)"/>
  </numFmts>
  <fonts count="11" x14ac:knownFonts="1">
    <font>
      <sz val="11"/>
      <color theme="1"/>
      <name val="宋体"/>
      <charset val="134"/>
      <scheme val="minor"/>
    </font>
    <font>
      <sz val="8"/>
      <color theme="1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sz val="8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b/>
      <sz val="20"/>
      <name val="微软雅黑"/>
      <family val="2"/>
      <charset val="134"/>
    </font>
    <font>
      <b/>
      <sz val="10"/>
      <color theme="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7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5">
    <cellStyle name="常规" xfId="0" builtinId="0"/>
    <cellStyle name="常规 10 3" xfId="1"/>
    <cellStyle name="常规 11 4 2" xfId="2"/>
    <cellStyle name="常规 2" xfId="4"/>
    <cellStyle name="常规 9" xfId="3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5</xdr:row>
      <xdr:rowOff>171450</xdr:rowOff>
    </xdr:from>
    <xdr:to>
      <xdr:col>3</xdr:col>
      <xdr:colOff>800100</xdr:colOff>
      <xdr:row>5</xdr:row>
      <xdr:rowOff>482600</xdr:rowOff>
    </xdr:to>
    <xdr:sp macro="" textlink="">
      <xdr:nvSpPr>
        <xdr:cNvPr id="2" name="Text Box 227"/>
        <xdr:cNvSpPr txBox="1">
          <a:spLocks noChangeArrowheads="1"/>
        </xdr:cNvSpPr>
      </xdr:nvSpPr>
      <xdr:spPr>
        <a:xfrm>
          <a:off x="2581275" y="8677275"/>
          <a:ext cx="1143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5</xdr:row>
      <xdr:rowOff>171450</xdr:rowOff>
    </xdr:from>
    <xdr:to>
      <xdr:col>3</xdr:col>
      <xdr:colOff>800100</xdr:colOff>
      <xdr:row>5</xdr:row>
      <xdr:rowOff>482600</xdr:rowOff>
    </xdr:to>
    <xdr:sp macro="" textlink="">
      <xdr:nvSpPr>
        <xdr:cNvPr id="3" name="Text Box 227"/>
        <xdr:cNvSpPr txBox="1">
          <a:spLocks noChangeArrowheads="1"/>
        </xdr:cNvSpPr>
      </xdr:nvSpPr>
      <xdr:spPr>
        <a:xfrm>
          <a:off x="2581275" y="8677275"/>
          <a:ext cx="1143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5</xdr:row>
      <xdr:rowOff>171450</xdr:rowOff>
    </xdr:from>
    <xdr:to>
      <xdr:col>3</xdr:col>
      <xdr:colOff>800100</xdr:colOff>
      <xdr:row>5</xdr:row>
      <xdr:rowOff>482600</xdr:rowOff>
    </xdr:to>
    <xdr:sp macro="" textlink="">
      <xdr:nvSpPr>
        <xdr:cNvPr id="4" name="Text Box 227"/>
        <xdr:cNvSpPr txBox="1">
          <a:spLocks noChangeArrowheads="1"/>
        </xdr:cNvSpPr>
      </xdr:nvSpPr>
      <xdr:spPr>
        <a:xfrm>
          <a:off x="2581275" y="8677275"/>
          <a:ext cx="1143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5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6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7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2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23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3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31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32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33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3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3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3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3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3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3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4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4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4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49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5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5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57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58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59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6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6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6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6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7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75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7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8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8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8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83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84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85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8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8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8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8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9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9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9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9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01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0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0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09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10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11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1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1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1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2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2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27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2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3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35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36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37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3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3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4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4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4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5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53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5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6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61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62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63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6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6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6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6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6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6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7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7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7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79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8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86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87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88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1352550</xdr:rowOff>
    </xdr:to>
    <xdr:sp macro="" textlink="">
      <xdr:nvSpPr>
        <xdr:cNvPr id="189" name="Text Box 1091"/>
        <xdr:cNvSpPr txBox="1">
          <a:spLocks noChangeArrowheads="1"/>
        </xdr:cNvSpPr>
      </xdr:nvSpPr>
      <xdr:spPr>
        <a:xfrm>
          <a:off x="2581275" y="3876675"/>
          <a:ext cx="1238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90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2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94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5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198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19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1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202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3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4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800100</xdr:colOff>
      <xdr:row>4</xdr:row>
      <xdr:rowOff>1343025</xdr:rowOff>
    </xdr:to>
    <xdr:sp macro="" textlink="">
      <xdr:nvSpPr>
        <xdr:cNvPr id="205" name="Text Box 227"/>
        <xdr:cNvSpPr txBox="1">
          <a:spLocks noChangeArrowheads="1"/>
        </xdr:cNvSpPr>
      </xdr:nvSpPr>
      <xdr:spPr>
        <a:xfrm>
          <a:off x="2581275" y="3876675"/>
          <a:ext cx="1143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6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7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8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09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809625</xdr:colOff>
      <xdr:row>4</xdr:row>
      <xdr:rowOff>1362075</xdr:rowOff>
    </xdr:to>
    <xdr:sp macro="" textlink="">
      <xdr:nvSpPr>
        <xdr:cNvPr id="210" name="Text Box 1091"/>
        <xdr:cNvSpPr txBox="1">
          <a:spLocks noChangeArrowheads="1"/>
        </xdr:cNvSpPr>
      </xdr:nvSpPr>
      <xdr:spPr>
        <a:xfrm>
          <a:off x="2581275" y="3876675"/>
          <a:ext cx="123825" cy="1362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1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12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1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1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1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1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1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1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1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2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2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2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29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3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3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3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38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3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4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4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4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4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5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55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5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6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6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6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6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64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6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6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6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6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6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7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7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7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7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81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8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8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8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90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29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9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29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29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0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0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07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0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1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1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1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1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1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1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16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1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1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1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2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2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2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3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33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3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4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4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42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4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4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4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4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4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4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4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5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5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5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59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6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6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6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68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6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7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7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7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7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8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85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8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9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9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9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9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94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39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39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9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9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39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0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0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0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0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11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1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1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1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20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2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2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2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2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3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3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37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3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4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4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4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4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4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4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46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4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4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4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5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5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5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6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63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6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7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7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72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7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7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7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7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7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7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7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8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8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8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89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49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49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9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98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49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0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0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0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0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1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15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1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2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2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2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2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24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2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2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2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2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2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3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3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3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3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41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4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4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49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50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5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5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5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5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6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6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67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6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7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7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7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7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7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75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76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577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7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7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8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8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8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9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593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59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00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601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602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343535</xdr:rowOff>
    </xdr:to>
    <xdr:sp macro="" textlink="">
      <xdr:nvSpPr>
        <xdr:cNvPr id="603" name="Text Box 1091"/>
        <xdr:cNvSpPr txBox="1">
          <a:spLocks noChangeArrowheads="1"/>
        </xdr:cNvSpPr>
      </xdr:nvSpPr>
      <xdr:spPr>
        <a:xfrm>
          <a:off x="2581275" y="8505825"/>
          <a:ext cx="123825" cy="13722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04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0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06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0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08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09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12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5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16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7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18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800100</xdr:colOff>
      <xdr:row>6</xdr:row>
      <xdr:rowOff>334010</xdr:rowOff>
    </xdr:to>
    <xdr:sp macro="" textlink="">
      <xdr:nvSpPr>
        <xdr:cNvPr id="619" name="Text Box 227"/>
        <xdr:cNvSpPr txBox="1">
          <a:spLocks noChangeArrowheads="1"/>
        </xdr:cNvSpPr>
      </xdr:nvSpPr>
      <xdr:spPr>
        <a:xfrm>
          <a:off x="2581275" y="8505825"/>
          <a:ext cx="114300" cy="13627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20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21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22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23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5</xdr:row>
      <xdr:rowOff>0</xdr:rowOff>
    </xdr:from>
    <xdr:to>
      <xdr:col>3</xdr:col>
      <xdr:colOff>809625</xdr:colOff>
      <xdr:row>6</xdr:row>
      <xdr:rowOff>353060</xdr:rowOff>
    </xdr:to>
    <xdr:sp macro="" textlink="">
      <xdr:nvSpPr>
        <xdr:cNvPr id="624" name="Text Box 1091"/>
        <xdr:cNvSpPr txBox="1">
          <a:spLocks noChangeArrowheads="1"/>
        </xdr:cNvSpPr>
      </xdr:nvSpPr>
      <xdr:spPr>
        <a:xfrm>
          <a:off x="2581275" y="8505825"/>
          <a:ext cx="123825" cy="13817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2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26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2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2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2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3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3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3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4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43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4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5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5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52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5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5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5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5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5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5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5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6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6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6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69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7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7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7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78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67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8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8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8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8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9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695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69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0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0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0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0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04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0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0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0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0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0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1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1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1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1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21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2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2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2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30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3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3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3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3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4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4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47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4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5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5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5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5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5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5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56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5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5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5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6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6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6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7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73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7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8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8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82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78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8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8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8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8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8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8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9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9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79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799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0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0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0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08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0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1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1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1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1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2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25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2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3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3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3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3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34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3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3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3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3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3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4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4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4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4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51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5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5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5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60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6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6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6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6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7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7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77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7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8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8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8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8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8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8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86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88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8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8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9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89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89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0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03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0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1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1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12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1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1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1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1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1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1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1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2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2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2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29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3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3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3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38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3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4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4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4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4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5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55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5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6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6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6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63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64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6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6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6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6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6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7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7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7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7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81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8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8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89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90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991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9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99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99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0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0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07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0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1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1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1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1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14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1015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1016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1349375</xdr:rowOff>
    </xdr:to>
    <xdr:sp macro="" textlink="">
      <xdr:nvSpPr>
        <xdr:cNvPr id="1017" name="Text Box 1091"/>
        <xdr:cNvSpPr txBox="1">
          <a:spLocks noChangeArrowheads="1"/>
        </xdr:cNvSpPr>
      </xdr:nvSpPr>
      <xdr:spPr>
        <a:xfrm>
          <a:off x="2581275" y="9534525"/>
          <a:ext cx="123825" cy="1349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18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1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0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22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3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26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29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30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1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2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800100</xdr:colOff>
      <xdr:row>6</xdr:row>
      <xdr:rowOff>1339850</xdr:rowOff>
    </xdr:to>
    <xdr:sp macro="" textlink="">
      <xdr:nvSpPr>
        <xdr:cNvPr id="1033" name="Text Box 227"/>
        <xdr:cNvSpPr txBox="1">
          <a:spLocks noChangeArrowheads="1"/>
        </xdr:cNvSpPr>
      </xdr:nvSpPr>
      <xdr:spPr>
        <a:xfrm>
          <a:off x="2581275" y="9534525"/>
          <a:ext cx="114300" cy="133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4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5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6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7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809625</xdr:colOff>
      <xdr:row>6</xdr:row>
      <xdr:rowOff>1358900</xdr:rowOff>
    </xdr:to>
    <xdr:sp macro="" textlink="">
      <xdr:nvSpPr>
        <xdr:cNvPr id="1038" name="Text Box 1091"/>
        <xdr:cNvSpPr txBox="1">
          <a:spLocks noChangeArrowheads="1"/>
        </xdr:cNvSpPr>
      </xdr:nvSpPr>
      <xdr:spPr>
        <a:xfrm>
          <a:off x="2581275" y="9534525"/>
          <a:ext cx="123825" cy="1358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tabSelected="1" workbookViewId="0">
      <selection sqref="A1:H1"/>
    </sheetView>
  </sheetViews>
  <sheetFormatPr defaultColWidth="9" defaultRowHeight="27" customHeight="1" x14ac:dyDescent="0.15"/>
  <cols>
    <col min="1" max="1" width="5.5" style="1" customWidth="1"/>
    <col min="2" max="2" width="9.25" style="1" customWidth="1"/>
    <col min="3" max="3" width="10.125" style="1" customWidth="1"/>
    <col min="4" max="4" width="62.5" style="1" customWidth="1"/>
    <col min="5" max="6" width="5.5" style="1" customWidth="1"/>
    <col min="7" max="7" width="11.25" style="1" customWidth="1"/>
    <col min="8" max="8" width="15.25" style="1" customWidth="1"/>
    <col min="9" max="16384" width="9" style="1"/>
  </cols>
  <sheetData>
    <row r="1" spans="1:8" ht="45" customHeight="1" x14ac:dyDescent="0.15">
      <c r="A1" s="26" t="s">
        <v>57</v>
      </c>
      <c r="B1" s="27"/>
      <c r="C1" s="27"/>
      <c r="D1" s="27"/>
      <c r="E1" s="27"/>
      <c r="F1" s="27"/>
      <c r="G1" s="27"/>
      <c r="H1" s="27"/>
    </row>
    <row r="2" spans="1:8" ht="29.25" customHeight="1" x14ac:dyDescent="0.15">
      <c r="A2" s="25" t="s">
        <v>0</v>
      </c>
      <c r="B2" s="2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25" t="s">
        <v>7</v>
      </c>
    </row>
    <row r="3" spans="1:8" ht="74.25" customHeight="1" x14ac:dyDescent="0.15">
      <c r="A3" s="3">
        <v>1</v>
      </c>
      <c r="B3" s="4" t="s">
        <v>8</v>
      </c>
      <c r="C3" s="4" t="s">
        <v>9</v>
      </c>
      <c r="D3" s="5" t="s">
        <v>10</v>
      </c>
      <c r="E3" s="6" t="s">
        <v>11</v>
      </c>
      <c r="F3" s="7">
        <v>1</v>
      </c>
      <c r="G3" s="8"/>
      <c r="H3" s="8"/>
    </row>
    <row r="4" spans="1:8" ht="156.75" customHeight="1" x14ac:dyDescent="0.15">
      <c r="A4" s="3">
        <v>2</v>
      </c>
      <c r="B4" s="4" t="s">
        <v>12</v>
      </c>
      <c r="C4" s="4" t="s">
        <v>13</v>
      </c>
      <c r="D4" s="5" t="s">
        <v>14</v>
      </c>
      <c r="E4" s="6" t="s">
        <v>15</v>
      </c>
      <c r="F4" s="7">
        <v>4</v>
      </c>
      <c r="G4" s="8"/>
      <c r="H4" s="8"/>
    </row>
    <row r="5" spans="1:8" ht="364.5" x14ac:dyDescent="0.15">
      <c r="A5" s="3">
        <v>3</v>
      </c>
      <c r="B5" s="4" t="s">
        <v>16</v>
      </c>
      <c r="C5" s="4" t="s">
        <v>17</v>
      </c>
      <c r="D5" s="5" t="s">
        <v>18</v>
      </c>
      <c r="E5" s="6" t="s">
        <v>11</v>
      </c>
      <c r="F5" s="9">
        <v>1</v>
      </c>
      <c r="G5" s="8"/>
      <c r="H5" s="8"/>
    </row>
    <row r="6" spans="1:8" ht="81" x14ac:dyDescent="0.15">
      <c r="A6" s="3">
        <v>4</v>
      </c>
      <c r="B6" s="10" t="s">
        <v>19</v>
      </c>
      <c r="C6" s="4" t="s">
        <v>20</v>
      </c>
      <c r="D6" s="11" t="s">
        <v>21</v>
      </c>
      <c r="E6" s="6" t="s">
        <v>22</v>
      </c>
      <c r="F6" s="9">
        <v>1</v>
      </c>
      <c r="G6" s="8"/>
      <c r="H6" s="8"/>
    </row>
    <row r="7" spans="1:8" ht="162.75" customHeight="1" x14ac:dyDescent="0.15">
      <c r="A7" s="3">
        <v>5</v>
      </c>
      <c r="B7" s="10" t="s">
        <v>23</v>
      </c>
      <c r="C7" s="4" t="s">
        <v>24</v>
      </c>
      <c r="D7" s="11" t="s">
        <v>25</v>
      </c>
      <c r="E7" s="6" t="s">
        <v>22</v>
      </c>
      <c r="F7" s="9">
        <v>1</v>
      </c>
      <c r="G7" s="8"/>
      <c r="H7" s="8"/>
    </row>
    <row r="8" spans="1:8" ht="99.75" customHeight="1" x14ac:dyDescent="0.15">
      <c r="A8" s="3">
        <v>6</v>
      </c>
      <c r="B8" s="12" t="s">
        <v>26</v>
      </c>
      <c r="C8" s="12" t="s">
        <v>27</v>
      </c>
      <c r="D8" s="13" t="s">
        <v>28</v>
      </c>
      <c r="E8" s="14" t="s">
        <v>11</v>
      </c>
      <c r="F8" s="15">
        <v>1</v>
      </c>
      <c r="G8" s="16"/>
      <c r="H8" s="8"/>
    </row>
    <row r="9" spans="1:8" ht="37.5" customHeight="1" x14ac:dyDescent="0.15">
      <c r="A9" s="3">
        <v>7</v>
      </c>
      <c r="B9" s="17" t="s">
        <v>29</v>
      </c>
      <c r="C9" s="12" t="s">
        <v>30</v>
      </c>
      <c r="D9" s="18" t="s">
        <v>31</v>
      </c>
      <c r="E9" s="19" t="s">
        <v>32</v>
      </c>
      <c r="F9" s="20">
        <v>1</v>
      </c>
      <c r="G9" s="16"/>
      <c r="H9" s="8"/>
    </row>
    <row r="10" spans="1:8" customFormat="1" ht="26.25" customHeight="1" x14ac:dyDescent="0.15">
      <c r="A10" s="3">
        <v>8</v>
      </c>
      <c r="B10" s="17" t="s">
        <v>33</v>
      </c>
      <c r="C10" s="12" t="s">
        <v>34</v>
      </c>
      <c r="D10" s="18" t="s">
        <v>35</v>
      </c>
      <c r="E10" s="19" t="s">
        <v>22</v>
      </c>
      <c r="F10" s="20">
        <v>1</v>
      </c>
      <c r="G10" s="16"/>
      <c r="H10" s="8"/>
    </row>
    <row r="11" spans="1:8" ht="26.25" customHeight="1" x14ac:dyDescent="0.15">
      <c r="A11" s="3">
        <v>10</v>
      </c>
      <c r="B11" s="17" t="s">
        <v>36</v>
      </c>
      <c r="C11" s="12"/>
      <c r="D11" s="18" t="s">
        <v>37</v>
      </c>
      <c r="E11" s="19" t="s">
        <v>38</v>
      </c>
      <c r="F11" s="20">
        <v>1</v>
      </c>
      <c r="G11" s="16"/>
      <c r="H11" s="8"/>
    </row>
    <row r="12" spans="1:8" ht="40.5" x14ac:dyDescent="0.15">
      <c r="A12" s="3">
        <v>11</v>
      </c>
      <c r="B12" s="17" t="s">
        <v>39</v>
      </c>
      <c r="C12" s="12" t="s">
        <v>40</v>
      </c>
      <c r="D12" s="18" t="s">
        <v>41</v>
      </c>
      <c r="E12" s="19" t="s">
        <v>11</v>
      </c>
      <c r="F12" s="20">
        <v>1</v>
      </c>
      <c r="G12" s="16"/>
      <c r="H12" s="8"/>
    </row>
    <row r="13" spans="1:8" ht="27" customHeight="1" x14ac:dyDescent="0.15">
      <c r="A13" s="3">
        <v>12</v>
      </c>
      <c r="B13" s="17" t="s">
        <v>42</v>
      </c>
      <c r="C13" s="12"/>
      <c r="D13" s="18"/>
      <c r="E13" s="19" t="s">
        <v>43</v>
      </c>
      <c r="F13" s="20">
        <v>1</v>
      </c>
      <c r="G13" s="16"/>
      <c r="H13" s="8"/>
    </row>
    <row r="14" spans="1:8" ht="30.75" customHeight="1" x14ac:dyDescent="0.15">
      <c r="A14" s="28" t="s">
        <v>44</v>
      </c>
      <c r="B14" s="28"/>
      <c r="C14" s="28"/>
      <c r="D14" s="28"/>
      <c r="E14" s="28"/>
      <c r="F14" s="28"/>
      <c r="G14" s="28"/>
      <c r="H14" s="21">
        <f>SUM(H3:H13)</f>
        <v>0</v>
      </c>
    </row>
    <row r="15" spans="1:8" ht="39.75" customHeight="1" x14ac:dyDescent="0.15">
      <c r="A15" s="3">
        <v>13</v>
      </c>
      <c r="B15" s="3" t="s">
        <v>45</v>
      </c>
      <c r="C15" s="3" t="s">
        <v>46</v>
      </c>
      <c r="D15" s="22" t="s">
        <v>47</v>
      </c>
      <c r="E15" s="3" t="s">
        <v>48</v>
      </c>
      <c r="F15" s="9">
        <v>1</v>
      </c>
      <c r="G15" s="23"/>
      <c r="H15" s="23"/>
    </row>
    <row r="16" spans="1:8" ht="39.75" customHeight="1" x14ac:dyDescent="0.15">
      <c r="A16" s="3">
        <v>14</v>
      </c>
      <c r="B16" s="3" t="s">
        <v>49</v>
      </c>
      <c r="C16" s="3" t="s">
        <v>46</v>
      </c>
      <c r="D16" s="22" t="s">
        <v>50</v>
      </c>
      <c r="E16" s="3" t="s">
        <v>48</v>
      </c>
      <c r="F16" s="9">
        <v>65</v>
      </c>
      <c r="G16" s="23"/>
      <c r="H16" s="23"/>
    </row>
    <row r="17" spans="1:8" ht="39.75" customHeight="1" x14ac:dyDescent="0.15">
      <c r="A17" s="3">
        <v>15</v>
      </c>
      <c r="B17" s="3" t="s">
        <v>51</v>
      </c>
      <c r="C17" s="3" t="s">
        <v>46</v>
      </c>
      <c r="D17" s="22" t="s">
        <v>52</v>
      </c>
      <c r="E17" s="3" t="s">
        <v>48</v>
      </c>
      <c r="F17" s="9">
        <v>8</v>
      </c>
      <c r="G17" s="23"/>
      <c r="H17" s="23"/>
    </row>
    <row r="18" spans="1:8" ht="39.75" customHeight="1" x14ac:dyDescent="0.15">
      <c r="A18" s="3">
        <v>16</v>
      </c>
      <c r="B18" s="3" t="s">
        <v>51</v>
      </c>
      <c r="C18" s="3" t="s">
        <v>46</v>
      </c>
      <c r="D18" s="22" t="s">
        <v>53</v>
      </c>
      <c r="E18" s="3" t="s">
        <v>48</v>
      </c>
      <c r="F18" s="9">
        <v>10</v>
      </c>
      <c r="G18" s="23"/>
      <c r="H18" s="23"/>
    </row>
    <row r="19" spans="1:8" ht="39.75" customHeight="1" x14ac:dyDescent="0.15">
      <c r="A19" s="3">
        <v>19</v>
      </c>
      <c r="B19" s="3" t="s">
        <v>54</v>
      </c>
      <c r="C19" s="3"/>
      <c r="D19" s="22" t="s">
        <v>55</v>
      </c>
      <c r="E19" s="3" t="s">
        <v>43</v>
      </c>
      <c r="F19" s="9">
        <v>1</v>
      </c>
      <c r="G19" s="23"/>
      <c r="H19" s="23"/>
    </row>
    <row r="20" spans="1:8" ht="37.5" customHeight="1" x14ac:dyDescent="0.15">
      <c r="A20" s="28" t="s">
        <v>56</v>
      </c>
      <c r="B20" s="28"/>
      <c r="C20" s="28"/>
      <c r="D20" s="28"/>
      <c r="E20" s="28"/>
      <c r="F20" s="28"/>
      <c r="G20" s="28"/>
      <c r="H20" s="24">
        <f>SUM(H15:H19)</f>
        <v>0</v>
      </c>
    </row>
    <row r="21" spans="1:8" ht="37.5" customHeight="1" x14ac:dyDescent="0.15">
      <c r="A21" s="29" t="s">
        <v>58</v>
      </c>
      <c r="B21" s="28"/>
      <c r="C21" s="28"/>
      <c r="D21" s="28"/>
      <c r="E21" s="28"/>
      <c r="F21" s="28"/>
      <c r="G21" s="28"/>
      <c r="H21" s="24">
        <f>SUM(H14+H20)</f>
        <v>0</v>
      </c>
    </row>
  </sheetData>
  <mergeCells count="4">
    <mergeCell ref="A1:H1"/>
    <mergeCell ref="A14:G14"/>
    <mergeCell ref="A20:G20"/>
    <mergeCell ref="A21:G21"/>
  </mergeCells>
  <phoneticPr fontId="8" type="noConversion"/>
  <pageMargins left="0.23622047244094491" right="0.19685039370078741" top="0.11811023622047245" bottom="0.15748031496062992" header="0.51181102362204722" footer="0.19685039370078741"/>
  <pageSetup paperSize="9" scale="81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报价单</vt:lpstr>
      <vt:lpstr>报价单!Print_Titles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2022-03-10T03:31:33Z</cp:lastPrinted>
  <dcterms:created xsi:type="dcterms:W3CDTF">2021-07-23T01:49:00Z</dcterms:created>
  <dcterms:modified xsi:type="dcterms:W3CDTF">2022-03-15T07:37:51Z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3BA65FE1D282419EB5FC6461658C408E</vt:lpwstr>
  </property>
  <property fmtid="{D5CDD505-2E9C-101B-9397-08002B2CF9AE}" pid="3" name="KSOProductBuildVer">
    <vt:lpwstr>2052-11.1.0.11115</vt:lpwstr>
  </property>
</Properties>
</file>